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標單總表" sheetId="1" r:id="rId1"/>
    <sheet name="標單詳細表" sheetId="2" r:id="rId2"/>
    <sheet name="標單單價分析表" sheetId="3" r:id="rId3"/>
  </sheets>
  <definedNames>
    <definedName name="_xlnm.Print_Titles" localSheetId="2">'標單單價分析表'!$1:$7</definedName>
    <definedName name="_xlnm.Print_Titles" localSheetId="1">'標單詳細表'!$1:$8</definedName>
    <definedName name="_xlnm.Print_Titles" localSheetId="0">'標單總表'!$1:$8</definedName>
  </definedNames>
  <calcPr fullCalcOnLoad="1" fullPrecision="0"/>
</workbook>
</file>

<file path=xl/sharedStrings.xml><?xml version="1.0" encoding="utf-8"?>
<sst xmlns="http://schemas.openxmlformats.org/spreadsheetml/2006/main" count="394" uniqueCount="185">
  <si>
    <t>壹.丙</t>
  </si>
  <si>
    <t>單 位</t>
  </si>
  <si>
    <t>壹.甲.一.3</t>
  </si>
  <si>
    <t>結構體工程</t>
  </si>
  <si>
    <t>生產體力工[小工]</t>
  </si>
  <si>
    <t>計價代碼：0231600103</t>
  </si>
  <si>
    <t>備註</t>
  </si>
  <si>
    <t>B.M3</t>
  </si>
  <si>
    <t>單位：M3</t>
  </si>
  <si>
    <t>單位：M2</t>
  </si>
  <si>
    <t>每 M3 單價計</t>
  </si>
  <si>
    <t>水泥</t>
  </si>
  <si>
    <t>之 8%)</t>
  </si>
  <si>
    <t>複 價</t>
  </si>
  <si>
    <t>單價</t>
  </si>
  <si>
    <t>抽水費</t>
  </si>
  <si>
    <t>T</t>
  </si>
  <si>
    <t>）</t>
  </si>
  <si>
    <t>M3</t>
  </si>
  <si>
    <t>傾卸貨車，21t~21.9t，8L.M3</t>
  </si>
  <si>
    <t>項  目  及  說  明</t>
  </si>
  <si>
    <t>M</t>
  </si>
  <si>
    <t>壹.甲</t>
  </si>
  <si>
    <t>營造工程保險費 (小計 Ⅰ 之 0.3%)</t>
  </si>
  <si>
    <t>總價(總計)</t>
  </si>
  <si>
    <t>RC地坪鋸切</t>
  </si>
  <si>
    <t>小計 Ⅱ (壹甲 項至 壹戊 項)</t>
  </si>
  <si>
    <t>直接工程費</t>
  </si>
  <si>
    <t>壹.甲.一.2.1</t>
  </si>
  <si>
    <t>營建模板安裝工</t>
  </si>
  <si>
    <t>包</t>
  </si>
  <si>
    <t>壹.甲.一</t>
  </si>
  <si>
    <t>工料名稱</t>
  </si>
  <si>
    <t>產品，模板用木材，割材及角材損耗</t>
  </si>
  <si>
    <t>式</t>
  </si>
  <si>
    <t>計</t>
  </si>
  <si>
    <t>混凝土輸送管</t>
  </si>
  <si>
    <t>零星工料,(約以上項目之3%)</t>
  </si>
  <si>
    <t>產品，預拌混凝土材料費，140kgf/cm2，第1型</t>
  </si>
  <si>
    <t>構造物開挖，含抽水，未含餘方自行處理</t>
  </si>
  <si>
    <t>工作項目：構造物開挖，含抽水，未含餘方自行處理</t>
  </si>
  <si>
    <t>數 量</t>
  </si>
  <si>
    <t>產品，鋼筋，SD280，fy=28kgf/mm2</t>
  </si>
  <si>
    <t>*</t>
  </si>
  <si>
    <t>會計科目</t>
  </si>
  <si>
    <t>水泥，未含附屬品</t>
  </si>
  <si>
    <t>工作項目：地坪整體粉光</t>
  </si>
  <si>
    <t>計價代碼：0961100002</t>
  </si>
  <si>
    <t>M2</t>
  </si>
  <si>
    <t>廢方處理(機場內堆置，含行政處理費)</t>
  </si>
  <si>
    <t>產品，鐵件</t>
  </si>
  <si>
    <t>壹.甲.一.2</t>
  </si>
  <si>
    <t>壹.戊</t>
  </si>
  <si>
    <t>壹.丁</t>
  </si>
  <si>
    <t>工程名稱</t>
  </si>
  <si>
    <t>臨時水電設備及使用費(含管線配合作業費</t>
  </si>
  <si>
    <t>單位：T</t>
  </si>
  <si>
    <t>工</t>
  </si>
  <si>
    <t>時</t>
  </si>
  <si>
    <t>Kg</t>
  </si>
  <si>
    <t>壹.甲.一.1.5</t>
  </si>
  <si>
    <t>壹.甲.一.1.3</t>
  </si>
  <si>
    <t>工作項目：場鑄混凝土結構用模板，普通，乙種</t>
  </si>
  <si>
    <t>壹.甲.一.1.1</t>
  </si>
  <si>
    <t>才</t>
  </si>
  <si>
    <t>棄土區費用(含水土保持，行政作業費)</t>
  </si>
  <si>
    <t>承包商利潤及管理費 (含水污染及空氣污染等費用)(小計 Ⅰ</t>
  </si>
  <si>
    <t>結構用混凝土，預拌，280kgf/cm2，第1型</t>
  </si>
  <si>
    <t>開挖機，履帶式，0.70~0.79m3</t>
  </si>
  <si>
    <t>壹</t>
  </si>
  <si>
    <t>貳</t>
  </si>
  <si>
    <t>編碼(備註)</t>
  </si>
  <si>
    <t>項 次</t>
  </si>
  <si>
    <t>貨</t>
  </si>
  <si>
    <t>產品，模板用木材，板材損耗</t>
  </si>
  <si>
    <t>壹.甲.一.1</t>
  </si>
  <si>
    <t>壹.甲.一.1.6</t>
  </si>
  <si>
    <t>司機</t>
  </si>
  <si>
    <t>壹.甲.一.1.4</t>
  </si>
  <si>
    <t>工作項目：產品，鋼筋，SD280，fy=28kgf/mm2</t>
  </si>
  <si>
    <t>壹.甲.一.1.2</t>
  </si>
  <si>
    <t>施工品質管理費_x000C_ (小計 Ⅰ 之 0.4%)</t>
  </si>
  <si>
    <t>各項工程費</t>
  </si>
  <si>
    <t>加值型營業稅(小計 Ⅱ 之 5%)</t>
  </si>
  <si>
    <t>計價代碼：0331026100</t>
  </si>
  <si>
    <t>每 M 單價計</t>
  </si>
  <si>
    <t>鋼筋剪裁工</t>
  </si>
  <si>
    <t>計價代碼：0331022100</t>
  </si>
  <si>
    <t>工作項目：RC地坪鋸切</t>
  </si>
  <si>
    <t>小計(結構工程)</t>
  </si>
  <si>
    <t>金額(元)</t>
  </si>
  <si>
    <t>計價代碼：03110112T1</t>
  </si>
  <si>
    <t>水泥，含混凝土泵</t>
  </si>
  <si>
    <t>水泥，工地交貨</t>
  </si>
  <si>
    <t>工作項目：廢方處理(機場內堆置，含行政處理費)</t>
  </si>
  <si>
    <t>結構用混凝土，預拌，140kgf/cm2，第1型</t>
  </si>
  <si>
    <t>計價代碼：022201A905</t>
  </si>
  <si>
    <t>工  作  項  目</t>
  </si>
  <si>
    <t>鑽石鋸片切割機</t>
  </si>
  <si>
    <t>混凝土養護</t>
  </si>
  <si>
    <t>產品，預拌混凝土材料費，280kgf/cm2，第1型</t>
  </si>
  <si>
    <t>假設工程</t>
  </si>
  <si>
    <t>產品，卜特蘭水泥，第1型水泥，袋裝，工地交</t>
  </si>
  <si>
    <t>生產體力工</t>
  </si>
  <si>
    <t>桃園縣</t>
  </si>
  <si>
    <t>鋼筋彎紮工</t>
  </si>
  <si>
    <t>施工地點</t>
  </si>
  <si>
    <t>開挖機操作工</t>
  </si>
  <si>
    <t>工程編號</t>
  </si>
  <si>
    <t>複價</t>
  </si>
  <si>
    <t>壹.乙</t>
  </si>
  <si>
    <t>放樣</t>
  </si>
  <si>
    <t>每 M2 單價計</t>
  </si>
  <si>
    <t>數量</t>
  </si>
  <si>
    <t>產品，放樣用木材，杉木損耗</t>
  </si>
  <si>
    <t>每 T 單價計</t>
  </si>
  <si>
    <t>場鑄混凝土結構用模板，普通，乙種</t>
  </si>
  <si>
    <t>混凝土振動器</t>
  </si>
  <si>
    <t>放樣工</t>
  </si>
  <si>
    <t>單 價</t>
  </si>
  <si>
    <t>建築工程</t>
  </si>
  <si>
    <t>合計</t>
  </si>
  <si>
    <t>零星工料，(約以上項目之2.0%)</t>
  </si>
  <si>
    <t>開挖機，履帶式，0.70~0.79m3，90~99KW</t>
  </si>
  <si>
    <t>小計Ⅰ(壹.甲)</t>
  </si>
  <si>
    <t>壹.甲.一.3.6</t>
  </si>
  <si>
    <t>壹.甲.一.3.5</t>
  </si>
  <si>
    <t>壹.甲.一.3.4</t>
  </si>
  <si>
    <t>工作項目：結構用混凝土，預拌，140kgf/cm2，第1型水泥，未含附屬品</t>
  </si>
  <si>
    <t>壹.甲.一.3.2</t>
  </si>
  <si>
    <t>壹.甲.一.3.1</t>
  </si>
  <si>
    <t>計價代碼：01725#T201</t>
  </si>
  <si>
    <t>華儲股份有限公司</t>
  </si>
  <si>
    <t>工作項目：結構用混凝土，預拌，280kgf/cm2，第1型水泥，含混凝土泵</t>
  </si>
  <si>
    <t>公共設施維護清潔及復舊</t>
  </si>
  <si>
    <t>項次：</t>
  </si>
  <si>
    <t>產品，鐵線</t>
  </si>
  <si>
    <t>技術工</t>
  </si>
  <si>
    <t>單位：M</t>
  </si>
  <si>
    <t>單位</t>
  </si>
  <si>
    <t>鋼筋混凝土工</t>
  </si>
  <si>
    <t>計價代碼：022201A903</t>
  </si>
  <si>
    <t>小計(假設工程)</t>
  </si>
  <si>
    <t>壹.甲.一.3.3</t>
  </si>
  <si>
    <t>計價代碼：0321042001</t>
  </si>
  <si>
    <t>4.3.1000.103</t>
  </si>
  <si>
    <t>小計(建築工程)</t>
  </si>
  <si>
    <t>混凝土泵</t>
  </si>
  <si>
    <t>計價代碼：0232300T00A</t>
  </si>
  <si>
    <t>勞工安全環保衛生教育費_x000C_ (小計 Ⅰ 之0.1%)</t>
  </si>
  <si>
    <t>地坪整體粉光</t>
  </si>
  <si>
    <t>壹.甲.一.2.1</t>
  </si>
  <si>
    <t>壹.甲.一.2.2</t>
  </si>
  <si>
    <t>地坪金鋼砂整體粉光</t>
  </si>
  <si>
    <t>原有RC地坪敲除及清運</t>
  </si>
  <si>
    <t>工作項目：原有RC地坪敲除及清運</t>
  </si>
  <si>
    <t>ETV#2軌道工程</t>
  </si>
  <si>
    <t>壹.甲.一.2.</t>
  </si>
  <si>
    <t>工程編號：</t>
  </si>
  <si>
    <t>桃園航空貨運站改擴建工程仲裁後修正計畫B項工程(ETV#2軌道切割工程)</t>
  </si>
  <si>
    <t>工程名稱:桃園航空貨運站改擴建工程仲裁後修正計畫B項工程(ETV#2軌道切割工程)</t>
  </si>
  <si>
    <t>工作項目 ： 放樣</t>
  </si>
  <si>
    <t>原有施工圍籬維護、遷移</t>
  </si>
  <si>
    <t>空側新舊混凝土地坪整平</t>
  </si>
  <si>
    <t>詳細表[標單]</t>
  </si>
  <si>
    <t>總表[標單]</t>
  </si>
  <si>
    <t>單價分析表[標單]</t>
  </si>
  <si>
    <t xml:space="preserve">人工：             機具：            </t>
  </si>
  <si>
    <t xml:space="preserve">材料：             雜項：           </t>
  </si>
  <si>
    <t xml:space="preserve">材料：                雜項：          </t>
  </si>
  <si>
    <t xml:space="preserve">人工：                機具：         </t>
  </si>
  <si>
    <t xml:space="preserve">人工：                    機具：       </t>
  </si>
  <si>
    <t xml:space="preserve">材料：                    雜項：          </t>
  </si>
  <si>
    <t xml:space="preserve">人工：                 機具：            </t>
  </si>
  <si>
    <t xml:space="preserve">材料：                 雜項：            </t>
  </si>
  <si>
    <t xml:space="preserve">人工：                    機具：      </t>
  </si>
  <si>
    <t xml:space="preserve">材料：                    雜項：       </t>
  </si>
  <si>
    <t xml:space="preserve">人工：                    機具：          </t>
  </si>
  <si>
    <t xml:space="preserve">材料：                    雜項：        </t>
  </si>
  <si>
    <t xml:space="preserve">人工：                  機具：           </t>
  </si>
  <si>
    <t xml:space="preserve">材料：                  雜項：          </t>
  </si>
  <si>
    <t xml:space="preserve">人工：                    機具：           </t>
  </si>
  <si>
    <t xml:space="preserve">材料：                   雜項：           </t>
  </si>
  <si>
    <t xml:space="preserve">人工：                   機具：            </t>
  </si>
  <si>
    <t xml:space="preserve">人工：                    機具：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</si>
</sst>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.000"/>
    <numFmt numFmtId="181" formatCode="#,##0.0"/>
    <numFmt numFmtId="182" formatCode="#,##0.0000"/>
    <numFmt numFmtId="183" formatCode="_-* #,##0.000_-;\-* #,##0.000_-;_-* &quot;-&quot;???_-;_-@_-"/>
  </numFmts>
  <fonts count="22">
    <font>
      <sz val="10"/>
      <name val="Arial"/>
      <family val="2"/>
    </font>
    <font>
      <b/>
      <sz val="16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>
      <alignment/>
      <protection/>
    </xf>
    <xf numFmtId="0" fontId="10" fillId="17" borderId="2" applyNumberFormat="0" applyAlignment="0" applyProtection="0"/>
    <xf numFmtId="44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Continuous" wrapText="1" shrinkToFit="1"/>
    </xf>
    <xf numFmtId="0" fontId="2" fillId="0" borderId="11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wrapText="1" shrinkToFi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indent="1" shrinkToFit="1"/>
    </xf>
    <xf numFmtId="0" fontId="2" fillId="0" borderId="11" xfId="0" applyFont="1" applyFill="1" applyBorder="1" applyAlignment="1">
      <alignment horizontal="center" shrinkToFit="1"/>
    </xf>
    <xf numFmtId="177" fontId="3" fillId="0" borderId="11" xfId="0" applyNumberFormat="1" applyFont="1" applyFill="1" applyBorder="1" applyAlignment="1">
      <alignment shrinkToFit="1"/>
    </xf>
    <xf numFmtId="177" fontId="3" fillId="0" borderId="12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2" fillId="0" borderId="11" xfId="0" applyNumberFormat="1" applyFont="1" applyFill="1" applyBorder="1" applyAlignment="1">
      <alignment horizontal="left" shrinkToFit="1"/>
    </xf>
    <xf numFmtId="0" fontId="1" fillId="0" borderId="0" xfId="0" applyFont="1" applyFill="1" applyAlignment="1">
      <alignment horizontal="center" vertical="center" wrapText="1"/>
    </xf>
    <xf numFmtId="58" fontId="2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left" wrapText="1" shrinkToFi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left" vertical="center"/>
    </xf>
    <xf numFmtId="41" fontId="2" fillId="0" borderId="11" xfId="0" applyNumberFormat="1" applyFont="1" applyFill="1" applyBorder="1" applyAlignment="1" applyProtection="1">
      <alignment shrinkToFit="1"/>
      <protection locked="0"/>
    </xf>
    <xf numFmtId="41" fontId="2" fillId="0" borderId="10" xfId="0" applyNumberFormat="1" applyFont="1" applyFill="1" applyBorder="1" applyAlignment="1" applyProtection="1">
      <alignment shrinkToFit="1"/>
      <protection locked="0"/>
    </xf>
    <xf numFmtId="0" fontId="0" fillId="0" borderId="0" xfId="33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1" fontId="3" fillId="0" borderId="11" xfId="0" applyNumberFormat="1" applyFont="1" applyFill="1" applyBorder="1" applyAlignment="1" applyProtection="1">
      <alignment shrinkToFit="1"/>
      <protection locked="0"/>
    </xf>
    <xf numFmtId="41" fontId="3" fillId="0" borderId="12" xfId="0" applyNumberFormat="1" applyFont="1" applyFill="1" applyBorder="1" applyAlignment="1" applyProtection="1">
      <alignment shrinkToFit="1"/>
      <protection locked="0"/>
    </xf>
    <xf numFmtId="41" fontId="3" fillId="0" borderId="10" xfId="0" applyNumberFormat="1" applyFont="1" applyFill="1" applyBorder="1" applyAlignment="1" applyProtection="1">
      <alignment shrinkToFit="1"/>
      <protection locked="0"/>
    </xf>
    <xf numFmtId="4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41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2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B13" sqref="B13:E13"/>
    </sheetView>
  </sheetViews>
  <sheetFormatPr defaultColWidth="9.140625" defaultRowHeight="12.75" customHeight="1"/>
  <cols>
    <col min="1" max="1" width="12.7109375" style="0" customWidth="1"/>
    <col min="2" max="2" width="27.28125" style="0" customWidth="1"/>
    <col min="3" max="3" width="6.28125" style="0" customWidth="1"/>
    <col min="4" max="4" width="12.140625" style="0" customWidth="1"/>
    <col min="5" max="5" width="9.7109375" style="0" customWidth="1"/>
    <col min="6" max="6" width="14.421875" style="0" customWidth="1"/>
    <col min="7" max="7" width="17.28125" style="0" customWidth="1"/>
    <col min="26" max="26" width="0" style="0" hidden="1" customWidth="1"/>
  </cols>
  <sheetData>
    <row r="1" spans="1:26" ht="24" customHeight="1">
      <c r="A1" s="31" t="s">
        <v>132</v>
      </c>
      <c r="B1" s="31"/>
      <c r="C1" s="31"/>
      <c r="D1" s="31"/>
      <c r="E1" s="31"/>
      <c r="F1" s="31"/>
      <c r="G1" s="31"/>
      <c r="Z1" t="s">
        <v>145</v>
      </c>
    </row>
    <row r="2" spans="1:7" ht="24" customHeight="1">
      <c r="A2" s="31" t="s">
        <v>165</v>
      </c>
      <c r="B2" s="31"/>
      <c r="C2" s="31"/>
      <c r="D2" s="31"/>
      <c r="E2" s="31"/>
      <c r="F2" s="31"/>
      <c r="G2" s="31"/>
    </row>
    <row r="3" spans="6:7" ht="14.25" customHeight="1">
      <c r="F3" s="32">
        <v>41304</v>
      </c>
      <c r="G3" s="32"/>
    </row>
    <row r="4" ht="19.5" customHeight="1"/>
    <row r="5" ht="12.75" hidden="1"/>
    <row r="6" spans="1:7" ht="42" customHeight="1">
      <c r="A6" s="1" t="s">
        <v>54</v>
      </c>
      <c r="B6" s="33" t="s">
        <v>159</v>
      </c>
      <c r="C6" s="33"/>
      <c r="D6" s="33"/>
      <c r="E6" s="1" t="s">
        <v>44</v>
      </c>
      <c r="F6" s="33"/>
      <c r="G6" s="33"/>
    </row>
    <row r="7" spans="1:7" ht="30" customHeight="1">
      <c r="A7" s="1" t="s">
        <v>106</v>
      </c>
      <c r="B7" s="33" t="s">
        <v>104</v>
      </c>
      <c r="C7" s="33"/>
      <c r="D7" s="33"/>
      <c r="E7" s="1" t="s">
        <v>108</v>
      </c>
      <c r="F7" s="33"/>
      <c r="G7" s="33"/>
    </row>
    <row r="8" spans="1:7" ht="24" customHeight="1">
      <c r="A8" s="1" t="s">
        <v>72</v>
      </c>
      <c r="B8" s="34" t="s">
        <v>97</v>
      </c>
      <c r="C8" s="34"/>
      <c r="D8" s="34"/>
      <c r="E8" s="34"/>
      <c r="F8" s="1" t="s">
        <v>90</v>
      </c>
      <c r="G8" s="1" t="s">
        <v>6</v>
      </c>
    </row>
    <row r="9" spans="1:7" ht="19.5" customHeight="1">
      <c r="A9" s="2" t="s">
        <v>69</v>
      </c>
      <c r="B9" s="35" t="s">
        <v>82</v>
      </c>
      <c r="C9" s="35"/>
      <c r="D9" s="35"/>
      <c r="E9" s="35"/>
      <c r="F9" s="48"/>
      <c r="G9" s="2"/>
    </row>
    <row r="10" spans="1:7" ht="19.5" customHeight="1">
      <c r="A10" s="2" t="s">
        <v>22</v>
      </c>
      <c r="B10" s="35" t="s">
        <v>27</v>
      </c>
      <c r="C10" s="35"/>
      <c r="D10" s="35"/>
      <c r="E10" s="35"/>
      <c r="F10" s="48"/>
      <c r="G10" s="2"/>
    </row>
    <row r="11" spans="1:7" ht="19.5" customHeight="1">
      <c r="A11" s="2" t="s">
        <v>31</v>
      </c>
      <c r="B11" s="35" t="s">
        <v>156</v>
      </c>
      <c r="C11" s="35"/>
      <c r="D11" s="35"/>
      <c r="E11" s="35"/>
      <c r="F11" s="48"/>
      <c r="G11" s="2"/>
    </row>
    <row r="12" spans="1:7" ht="19.5" customHeight="1">
      <c r="A12" s="2" t="s">
        <v>75</v>
      </c>
      <c r="B12" s="35" t="s">
        <v>101</v>
      </c>
      <c r="C12" s="35"/>
      <c r="D12" s="35"/>
      <c r="E12" s="35"/>
      <c r="F12" s="48">
        <f>'標單詳細表'!F20</f>
        <v>0</v>
      </c>
      <c r="G12" s="2"/>
    </row>
    <row r="13" spans="1:7" ht="19.5" customHeight="1">
      <c r="A13" s="2" t="s">
        <v>51</v>
      </c>
      <c r="B13" s="35" t="s">
        <v>120</v>
      </c>
      <c r="C13" s="35"/>
      <c r="D13" s="35"/>
      <c r="E13" s="35"/>
      <c r="F13" s="48">
        <f>'標單詳細表'!F25</f>
        <v>0</v>
      </c>
      <c r="G13" s="2"/>
    </row>
    <row r="14" spans="1:7" ht="19.5" customHeight="1">
      <c r="A14" s="2" t="s">
        <v>2</v>
      </c>
      <c r="B14" s="35" t="s">
        <v>3</v>
      </c>
      <c r="C14" s="35"/>
      <c r="D14" s="35"/>
      <c r="E14" s="35"/>
      <c r="F14" s="48"/>
      <c r="G14" s="2"/>
    </row>
    <row r="15" spans="1:7" ht="19.5" customHeight="1">
      <c r="A15" s="2"/>
      <c r="B15" s="35" t="s">
        <v>124</v>
      </c>
      <c r="C15" s="35"/>
      <c r="D15" s="35"/>
      <c r="E15" s="35"/>
      <c r="F15" s="49"/>
      <c r="G15" s="2"/>
    </row>
    <row r="16" spans="1:7" ht="19.5" customHeight="1">
      <c r="A16" s="2" t="s">
        <v>110</v>
      </c>
      <c r="B16" s="35" t="s">
        <v>66</v>
      </c>
      <c r="C16" s="35"/>
      <c r="D16" s="35"/>
      <c r="E16" s="35"/>
      <c r="F16" s="50"/>
      <c r="G16" s="2"/>
    </row>
    <row r="17" spans="1:7" ht="19.5" customHeight="1">
      <c r="A17" s="4"/>
      <c r="B17" s="36" t="s">
        <v>12</v>
      </c>
      <c r="C17" s="36"/>
      <c r="D17" s="36"/>
      <c r="E17" s="36"/>
      <c r="F17" s="51"/>
      <c r="G17" s="4"/>
    </row>
    <row r="18" spans="1:7" ht="19.5" customHeight="1">
      <c r="A18" s="2" t="s">
        <v>0</v>
      </c>
      <c r="B18" s="35" t="s">
        <v>23</v>
      </c>
      <c r="C18" s="35"/>
      <c r="D18" s="35"/>
      <c r="E18" s="35"/>
      <c r="F18" s="48"/>
      <c r="G18" s="2"/>
    </row>
    <row r="19" spans="1:7" ht="19.5" customHeight="1">
      <c r="A19" s="2" t="s">
        <v>53</v>
      </c>
      <c r="B19" s="35" t="s">
        <v>81</v>
      </c>
      <c r="C19" s="35"/>
      <c r="D19" s="35"/>
      <c r="E19" s="35"/>
      <c r="F19" s="48"/>
      <c r="G19" s="2"/>
    </row>
    <row r="20" spans="1:7" ht="19.5" customHeight="1">
      <c r="A20" s="2" t="s">
        <v>52</v>
      </c>
      <c r="B20" s="35" t="s">
        <v>149</v>
      </c>
      <c r="C20" s="35"/>
      <c r="D20" s="35"/>
      <c r="E20" s="35"/>
      <c r="F20" s="48"/>
      <c r="G20" s="2"/>
    </row>
    <row r="21" spans="1:7" ht="19.5" customHeight="1">
      <c r="A21" s="2"/>
      <c r="B21" s="35" t="s">
        <v>26</v>
      </c>
      <c r="C21" s="35"/>
      <c r="D21" s="35"/>
      <c r="E21" s="35"/>
      <c r="F21" s="48"/>
      <c r="G21" s="2"/>
    </row>
    <row r="22" spans="1:7" ht="19.5" customHeight="1">
      <c r="A22" s="2" t="s">
        <v>70</v>
      </c>
      <c r="B22" s="35" t="s">
        <v>83</v>
      </c>
      <c r="C22" s="35"/>
      <c r="D22" s="35"/>
      <c r="E22" s="35"/>
      <c r="F22" s="48"/>
      <c r="G22" s="2"/>
    </row>
    <row r="23" spans="1:7" ht="19.5" customHeight="1">
      <c r="A23" s="2"/>
      <c r="B23" s="35" t="s">
        <v>24</v>
      </c>
      <c r="C23" s="35"/>
      <c r="D23" s="35"/>
      <c r="E23" s="35"/>
      <c r="F23" s="48"/>
      <c r="G23" s="2"/>
    </row>
    <row r="24" spans="1:7" ht="19.5" customHeight="1">
      <c r="A24" s="5"/>
      <c r="B24" s="37"/>
      <c r="C24" s="37"/>
      <c r="D24" s="37"/>
      <c r="E24" s="37"/>
      <c r="F24" s="52"/>
      <c r="G24" s="5"/>
    </row>
    <row r="25" spans="1:7" ht="19.5" customHeight="1">
      <c r="A25" s="5"/>
      <c r="B25" s="37"/>
      <c r="C25" s="37"/>
      <c r="D25" s="37"/>
      <c r="E25" s="37"/>
      <c r="F25" s="52"/>
      <c r="G25" s="5"/>
    </row>
    <row r="26" spans="1:7" ht="19.5" customHeight="1">
      <c r="A26" s="5"/>
      <c r="B26" s="37"/>
      <c r="C26" s="37"/>
      <c r="D26" s="37"/>
      <c r="E26" s="37"/>
      <c r="F26" s="52"/>
      <c r="G26" s="5"/>
    </row>
    <row r="27" spans="1:7" ht="19.5" customHeight="1">
      <c r="A27" s="5"/>
      <c r="B27" s="37"/>
      <c r="C27" s="37"/>
      <c r="D27" s="37"/>
      <c r="E27" s="37"/>
      <c r="F27" s="52"/>
      <c r="G27" s="5"/>
    </row>
    <row r="28" spans="1:7" ht="19.5" customHeight="1">
      <c r="A28" s="5"/>
      <c r="B28" s="37"/>
      <c r="C28" s="37"/>
      <c r="D28" s="37"/>
      <c r="E28" s="37"/>
      <c r="F28" s="52"/>
      <c r="G28" s="5"/>
    </row>
    <row r="29" spans="1:7" ht="19.5" customHeight="1">
      <c r="A29" s="5"/>
      <c r="B29" s="37"/>
      <c r="C29" s="37"/>
      <c r="D29" s="37"/>
      <c r="E29" s="37"/>
      <c r="F29" s="52"/>
      <c r="G29" s="5"/>
    </row>
    <row r="30" spans="1:7" ht="19.5" customHeight="1">
      <c r="A30" s="5"/>
      <c r="B30" s="37"/>
      <c r="C30" s="37"/>
      <c r="D30" s="37"/>
      <c r="E30" s="37"/>
      <c r="F30" s="52"/>
      <c r="G30" s="5"/>
    </row>
    <row r="31" spans="1:7" ht="19.5" customHeight="1">
      <c r="A31" s="5"/>
      <c r="B31" s="37"/>
      <c r="C31" s="37"/>
      <c r="D31" s="37"/>
      <c r="E31" s="37"/>
      <c r="F31" s="52"/>
      <c r="G31" s="5"/>
    </row>
    <row r="32" spans="1:7" ht="19.5" customHeight="1">
      <c r="A32" s="5"/>
      <c r="B32" s="37"/>
      <c r="C32" s="37"/>
      <c r="D32" s="37"/>
      <c r="E32" s="37"/>
      <c r="F32" s="52"/>
      <c r="G32" s="5"/>
    </row>
    <row r="33" spans="1:7" ht="19.5" customHeight="1">
      <c r="A33" s="5"/>
      <c r="B33" s="37"/>
      <c r="C33" s="37"/>
      <c r="D33" s="37"/>
      <c r="E33" s="37"/>
      <c r="F33" s="52"/>
      <c r="G33" s="5"/>
    </row>
    <row r="34" spans="1:7" ht="19.5" customHeight="1">
      <c r="A34" s="5"/>
      <c r="B34" s="37"/>
      <c r="C34" s="37"/>
      <c r="D34" s="37"/>
      <c r="E34" s="37"/>
      <c r="F34" s="52"/>
      <c r="G34" s="5"/>
    </row>
    <row r="35" spans="1:7" ht="19.5" customHeight="1">
      <c r="A35" s="5"/>
      <c r="B35" s="37"/>
      <c r="C35" s="37"/>
      <c r="D35" s="37"/>
      <c r="E35" s="37"/>
      <c r="F35" s="52"/>
      <c r="G35" s="5"/>
    </row>
    <row r="36" spans="1:7" ht="19.5" customHeight="1">
      <c r="A36" s="5"/>
      <c r="B36" s="37"/>
      <c r="C36" s="37"/>
      <c r="D36" s="37"/>
      <c r="E36" s="37"/>
      <c r="F36" s="52"/>
      <c r="G36" s="5"/>
    </row>
    <row r="37" spans="1:7" ht="19.5" customHeight="1">
      <c r="A37" s="5"/>
      <c r="B37" s="37"/>
      <c r="C37" s="37"/>
      <c r="D37" s="37"/>
      <c r="E37" s="37"/>
      <c r="F37" s="52"/>
      <c r="G37" s="5"/>
    </row>
    <row r="38" spans="1:7" ht="19.5" customHeight="1">
      <c r="A38" s="6"/>
      <c r="B38" s="38"/>
      <c r="C38" s="38"/>
      <c r="D38" s="38"/>
      <c r="E38" s="38"/>
      <c r="F38" s="53"/>
      <c r="G38" s="6"/>
    </row>
  </sheetData>
  <sheetProtection password="CCE5" sheet="1"/>
  <mergeCells count="38">
    <mergeCell ref="B30:E30"/>
    <mergeCell ref="B31:E31"/>
    <mergeCell ref="B38:E38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B7:D7"/>
    <mergeCell ref="F7:G7"/>
    <mergeCell ref="B8:E8"/>
    <mergeCell ref="B9:E9"/>
    <mergeCell ref="A1:G1"/>
    <mergeCell ref="A2:G2"/>
    <mergeCell ref="F3:G3"/>
    <mergeCell ref="B6:D6"/>
    <mergeCell ref="F6:G6"/>
  </mergeCells>
  <printOptions horizontalCentered="1"/>
  <pageMargins left="0.39370078740157477" right="0" top="0.5905511811023622" bottom="1.0236220472440944" header="1.4173228346456692" footer="0.5905511811023622"/>
  <pageSetup horizontalDpi="600" verticalDpi="600" orientation="portrait" paperSize="9" scale="95" r:id="rId1"/>
  <headerFooter alignWithMargins="0">
    <oddHeader>&amp;R&amp;"細明體,標準"&amp;10 第 &amp;P 頁 共 &amp;N 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B11" sqref="B11"/>
    </sheetView>
  </sheetViews>
  <sheetFormatPr defaultColWidth="9.140625" defaultRowHeight="12.75" customHeight="1"/>
  <cols>
    <col min="1" max="1" width="11.7109375" style="29" customWidth="1"/>
    <col min="2" max="2" width="37.7109375" style="0" customWidth="1"/>
    <col min="3" max="3" width="6.7109375" style="0" customWidth="1"/>
    <col min="4" max="4" width="10.7109375" style="0" customWidth="1"/>
    <col min="5" max="5" width="10.28125" style="0" customWidth="1"/>
    <col min="6" max="6" width="12.7109375" style="0" customWidth="1"/>
    <col min="7" max="7" width="13.28125" style="0" customWidth="1"/>
  </cols>
  <sheetData>
    <row r="1" spans="1:7" ht="24" customHeight="1">
      <c r="A1" s="31" t="s">
        <v>132</v>
      </c>
      <c r="B1" s="31"/>
      <c r="C1" s="31"/>
      <c r="D1" s="31"/>
      <c r="E1" s="31"/>
      <c r="F1" s="31"/>
      <c r="G1" s="31"/>
    </row>
    <row r="2" spans="1:7" ht="24" customHeight="1">
      <c r="A2" s="31" t="s">
        <v>164</v>
      </c>
      <c r="B2" s="31"/>
      <c r="C2" s="31"/>
      <c r="D2" s="31"/>
      <c r="E2" s="31"/>
      <c r="F2" s="31"/>
      <c r="G2" s="31"/>
    </row>
    <row r="3" spans="6:7" ht="14.25" customHeight="1">
      <c r="F3" s="32">
        <v>41304</v>
      </c>
      <c r="G3" s="32"/>
    </row>
    <row r="4" ht="21" customHeight="1"/>
    <row r="5" ht="12.75" hidden="1"/>
    <row r="6" spans="1:7" ht="30" customHeight="1">
      <c r="A6" s="3" t="s">
        <v>54</v>
      </c>
      <c r="B6" s="33" t="s">
        <v>159</v>
      </c>
      <c r="C6" s="33"/>
      <c r="D6" s="33"/>
      <c r="E6" s="1" t="s">
        <v>44</v>
      </c>
      <c r="F6" s="33"/>
      <c r="G6" s="33"/>
    </row>
    <row r="7" spans="1:7" ht="30" customHeight="1">
      <c r="A7" s="3" t="s">
        <v>106</v>
      </c>
      <c r="B7" s="33" t="s">
        <v>104</v>
      </c>
      <c r="C7" s="33"/>
      <c r="D7" s="33"/>
      <c r="E7" s="1" t="s">
        <v>108</v>
      </c>
      <c r="F7" s="33"/>
      <c r="G7" s="33"/>
    </row>
    <row r="8" spans="1:7" ht="24" customHeight="1">
      <c r="A8" s="3" t="s">
        <v>72</v>
      </c>
      <c r="B8" s="1" t="s">
        <v>20</v>
      </c>
      <c r="C8" s="1" t="s">
        <v>1</v>
      </c>
      <c r="D8" s="1" t="s">
        <v>41</v>
      </c>
      <c r="E8" s="1" t="s">
        <v>119</v>
      </c>
      <c r="F8" s="1" t="s">
        <v>13</v>
      </c>
      <c r="G8" s="1" t="s">
        <v>71</v>
      </c>
    </row>
    <row r="9" spans="1:7" ht="19.5" customHeight="1">
      <c r="A9" s="30" t="s">
        <v>69</v>
      </c>
      <c r="B9" s="19" t="s">
        <v>82</v>
      </c>
      <c r="C9" s="20"/>
      <c r="D9" s="21"/>
      <c r="E9" s="54"/>
      <c r="F9" s="54"/>
      <c r="G9" s="23"/>
    </row>
    <row r="10" spans="1:7" ht="19.5" customHeight="1">
      <c r="A10" s="30" t="s">
        <v>22</v>
      </c>
      <c r="B10" s="19" t="s">
        <v>27</v>
      </c>
      <c r="C10" s="20"/>
      <c r="D10" s="21"/>
      <c r="E10" s="54"/>
      <c r="F10" s="54"/>
      <c r="G10" s="23"/>
    </row>
    <row r="11" spans="1:7" ht="19.5" customHeight="1">
      <c r="A11" s="30" t="s">
        <v>31</v>
      </c>
      <c r="B11" s="19" t="s">
        <v>156</v>
      </c>
      <c r="C11" s="20"/>
      <c r="D11" s="21"/>
      <c r="E11" s="54"/>
      <c r="F11" s="54"/>
      <c r="G11" s="23"/>
    </row>
    <row r="12" spans="1:7" ht="19.5" customHeight="1">
      <c r="A12" s="30" t="s">
        <v>75</v>
      </c>
      <c r="B12" s="19" t="s">
        <v>101</v>
      </c>
      <c r="C12" s="20"/>
      <c r="D12" s="21"/>
      <c r="E12" s="54"/>
      <c r="F12" s="54"/>
      <c r="G12" s="23"/>
    </row>
    <row r="13" spans="1:7" ht="19.5" customHeight="1">
      <c r="A13" s="30" t="s">
        <v>63</v>
      </c>
      <c r="B13" s="19" t="s">
        <v>55</v>
      </c>
      <c r="C13" s="20" t="s">
        <v>34</v>
      </c>
      <c r="D13" s="21">
        <v>1</v>
      </c>
      <c r="E13" s="54"/>
      <c r="F13" s="54"/>
      <c r="G13" s="23"/>
    </row>
    <row r="14" spans="1:7" ht="19.5" customHeight="1">
      <c r="A14" s="26"/>
      <c r="B14" s="25" t="s">
        <v>17</v>
      </c>
      <c r="C14" s="28"/>
      <c r="D14" s="22"/>
      <c r="E14" s="55"/>
      <c r="F14" s="55"/>
      <c r="G14" s="27"/>
    </row>
    <row r="15" spans="1:7" ht="19.5" customHeight="1">
      <c r="A15" s="30" t="s">
        <v>80</v>
      </c>
      <c r="B15" s="19" t="s">
        <v>111</v>
      </c>
      <c r="C15" s="20" t="s">
        <v>48</v>
      </c>
      <c r="D15" s="21">
        <v>227</v>
      </c>
      <c r="E15" s="54"/>
      <c r="F15" s="54"/>
      <c r="G15" s="23" t="s">
        <v>43</v>
      </c>
    </row>
    <row r="16" spans="1:7" ht="19.5" customHeight="1">
      <c r="A16" s="30" t="s">
        <v>61</v>
      </c>
      <c r="B16" s="19" t="s">
        <v>134</v>
      </c>
      <c r="C16" s="20" t="s">
        <v>34</v>
      </c>
      <c r="D16" s="21">
        <v>1</v>
      </c>
      <c r="E16" s="54"/>
      <c r="F16" s="54"/>
      <c r="G16" s="23"/>
    </row>
    <row r="17" spans="1:7" ht="19.5" customHeight="1">
      <c r="A17" s="30" t="s">
        <v>78</v>
      </c>
      <c r="B17" s="19" t="s">
        <v>162</v>
      </c>
      <c r="C17" s="20" t="s">
        <v>34</v>
      </c>
      <c r="D17" s="21">
        <v>1</v>
      </c>
      <c r="E17" s="54"/>
      <c r="F17" s="54"/>
      <c r="G17" s="23"/>
    </row>
    <row r="18" spans="1:7" ht="19.5" customHeight="1">
      <c r="A18" s="30" t="s">
        <v>60</v>
      </c>
      <c r="B18" s="19" t="s">
        <v>154</v>
      </c>
      <c r="C18" s="20" t="s">
        <v>48</v>
      </c>
      <c r="D18" s="21">
        <v>227</v>
      </c>
      <c r="E18" s="54"/>
      <c r="F18" s="54"/>
      <c r="G18" s="23" t="s">
        <v>43</v>
      </c>
    </row>
    <row r="19" spans="1:7" ht="19.5" customHeight="1">
      <c r="A19" s="30" t="s">
        <v>76</v>
      </c>
      <c r="B19" s="19" t="s">
        <v>25</v>
      </c>
      <c r="C19" s="20" t="s">
        <v>21</v>
      </c>
      <c r="D19" s="21">
        <v>147</v>
      </c>
      <c r="E19" s="54"/>
      <c r="F19" s="54"/>
      <c r="G19" s="23" t="s">
        <v>43</v>
      </c>
    </row>
    <row r="20" spans="1:7" ht="19.5" customHeight="1">
      <c r="A20" s="30"/>
      <c r="B20" s="19" t="s">
        <v>142</v>
      </c>
      <c r="C20" s="20" t="s">
        <v>34</v>
      </c>
      <c r="D20" s="21"/>
      <c r="E20" s="54"/>
      <c r="F20" s="54"/>
      <c r="G20" s="23"/>
    </row>
    <row r="21" spans="1:7" ht="19.5" customHeight="1">
      <c r="A21" s="30" t="s">
        <v>51</v>
      </c>
      <c r="B21" s="19" t="s">
        <v>120</v>
      </c>
      <c r="C21" s="20"/>
      <c r="D21" s="21"/>
      <c r="E21" s="54"/>
      <c r="F21" s="54"/>
      <c r="G21" s="23"/>
    </row>
    <row r="22" spans="1:7" ht="19.5" customHeight="1">
      <c r="A22" s="30" t="s">
        <v>151</v>
      </c>
      <c r="B22" s="19" t="s">
        <v>150</v>
      </c>
      <c r="C22" s="20" t="s">
        <v>48</v>
      </c>
      <c r="D22" s="21">
        <v>58</v>
      </c>
      <c r="E22" s="54"/>
      <c r="F22" s="54"/>
      <c r="G22" s="23" t="s">
        <v>43</v>
      </c>
    </row>
    <row r="23" spans="1:7" ht="19.5" customHeight="1">
      <c r="A23" s="30" t="s">
        <v>152</v>
      </c>
      <c r="B23" s="19" t="s">
        <v>153</v>
      </c>
      <c r="C23" s="20" t="s">
        <v>48</v>
      </c>
      <c r="D23" s="21">
        <v>170</v>
      </c>
      <c r="E23" s="54"/>
      <c r="F23" s="54"/>
      <c r="G23" s="23"/>
    </row>
    <row r="24" spans="1:7" ht="19.5" customHeight="1">
      <c r="A24" s="30" t="s">
        <v>157</v>
      </c>
      <c r="B24" s="19" t="s">
        <v>163</v>
      </c>
      <c r="C24" s="20" t="s">
        <v>34</v>
      </c>
      <c r="D24" s="21">
        <v>1</v>
      </c>
      <c r="E24" s="54"/>
      <c r="F24" s="54"/>
      <c r="G24" s="23"/>
    </row>
    <row r="25" spans="1:7" ht="19.5" customHeight="1">
      <c r="A25" s="30"/>
      <c r="B25" s="19" t="s">
        <v>146</v>
      </c>
      <c r="C25" s="20"/>
      <c r="D25" s="21"/>
      <c r="E25" s="54"/>
      <c r="F25" s="54"/>
      <c r="G25" s="23"/>
    </row>
    <row r="26" spans="1:7" ht="19.5" customHeight="1">
      <c r="A26" s="30" t="s">
        <v>2</v>
      </c>
      <c r="B26" s="19" t="s">
        <v>3</v>
      </c>
      <c r="C26" s="20"/>
      <c r="D26" s="21"/>
      <c r="E26" s="54"/>
      <c r="F26" s="54"/>
      <c r="G26" s="23"/>
    </row>
    <row r="27" spans="1:7" ht="19.5" customHeight="1">
      <c r="A27" s="30" t="s">
        <v>130</v>
      </c>
      <c r="B27" s="19" t="s">
        <v>39</v>
      </c>
      <c r="C27" s="20" t="s">
        <v>18</v>
      </c>
      <c r="D27" s="21">
        <v>32</v>
      </c>
      <c r="E27" s="54"/>
      <c r="F27" s="54"/>
      <c r="G27" s="23" t="s">
        <v>43</v>
      </c>
    </row>
    <row r="28" spans="1:7" ht="19.5" customHeight="1">
      <c r="A28" s="30" t="s">
        <v>129</v>
      </c>
      <c r="B28" s="19" t="s">
        <v>49</v>
      </c>
      <c r="C28" s="20" t="s">
        <v>18</v>
      </c>
      <c r="D28" s="21">
        <v>32</v>
      </c>
      <c r="E28" s="54"/>
      <c r="F28" s="54"/>
      <c r="G28" s="23" t="s">
        <v>43</v>
      </c>
    </row>
    <row r="29" spans="1:7" ht="19.5" customHeight="1">
      <c r="A29" s="30" t="s">
        <v>143</v>
      </c>
      <c r="B29" s="19" t="s">
        <v>67</v>
      </c>
      <c r="C29" s="20" t="s">
        <v>18</v>
      </c>
      <c r="D29" s="21">
        <v>68</v>
      </c>
      <c r="E29" s="54"/>
      <c r="F29" s="54"/>
      <c r="G29" s="23" t="s">
        <v>43</v>
      </c>
    </row>
    <row r="30" spans="1:7" ht="19.5" customHeight="1">
      <c r="A30" s="26"/>
      <c r="B30" s="25" t="s">
        <v>92</v>
      </c>
      <c r="C30" s="28"/>
      <c r="D30" s="22"/>
      <c r="E30" s="55"/>
      <c r="F30" s="55"/>
      <c r="G30" s="27"/>
    </row>
    <row r="31" spans="1:7" ht="19.5" customHeight="1">
      <c r="A31" s="30" t="s">
        <v>127</v>
      </c>
      <c r="B31" s="19" t="s">
        <v>95</v>
      </c>
      <c r="C31" s="20" t="s">
        <v>18</v>
      </c>
      <c r="D31" s="21">
        <v>13</v>
      </c>
      <c r="E31" s="54"/>
      <c r="F31" s="54"/>
      <c r="G31" s="23" t="s">
        <v>43</v>
      </c>
    </row>
    <row r="32" spans="1:7" ht="19.5" customHeight="1">
      <c r="A32" s="26"/>
      <c r="B32" s="25" t="s">
        <v>45</v>
      </c>
      <c r="C32" s="28"/>
      <c r="D32" s="22"/>
      <c r="E32" s="55"/>
      <c r="F32" s="55"/>
      <c r="G32" s="27"/>
    </row>
    <row r="33" spans="1:7" ht="19.5" customHeight="1">
      <c r="A33" s="30" t="s">
        <v>126</v>
      </c>
      <c r="B33" s="19" t="s">
        <v>116</v>
      </c>
      <c r="C33" s="20" t="s">
        <v>48</v>
      </c>
      <c r="D33" s="21">
        <v>52</v>
      </c>
      <c r="E33" s="54"/>
      <c r="F33" s="54"/>
      <c r="G33" s="23" t="s">
        <v>43</v>
      </c>
    </row>
    <row r="34" spans="1:7" ht="19.5" customHeight="1">
      <c r="A34" s="30" t="s">
        <v>125</v>
      </c>
      <c r="B34" s="19" t="s">
        <v>42</v>
      </c>
      <c r="C34" s="20" t="s">
        <v>16</v>
      </c>
      <c r="D34" s="21">
        <v>8.8</v>
      </c>
      <c r="E34" s="54"/>
      <c r="F34" s="54"/>
      <c r="G34" s="23" t="s">
        <v>43</v>
      </c>
    </row>
    <row r="35" spans="1:7" ht="19.5" customHeight="1">
      <c r="A35" s="30"/>
      <c r="B35" s="19" t="s">
        <v>89</v>
      </c>
      <c r="C35" s="20" t="s">
        <v>34</v>
      </c>
      <c r="D35" s="21"/>
      <c r="E35" s="54"/>
      <c r="F35" s="54"/>
      <c r="G35" s="23"/>
    </row>
    <row r="36" spans="1:7" ht="19.5" customHeight="1">
      <c r="A36" s="30"/>
      <c r="B36" s="19" t="s">
        <v>124</v>
      </c>
      <c r="C36" s="20"/>
      <c r="D36" s="21"/>
      <c r="E36" s="54"/>
      <c r="F36" s="54"/>
      <c r="G36" s="23"/>
    </row>
    <row r="37" spans="1:7" ht="19.5" customHeight="1">
      <c r="A37" s="23"/>
      <c r="B37" s="23"/>
      <c r="C37" s="23"/>
      <c r="D37" s="23"/>
      <c r="E37" s="56"/>
      <c r="F37" s="56"/>
      <c r="G37" s="23"/>
    </row>
    <row r="38" spans="1:7" ht="19.5" customHeight="1">
      <c r="A38" s="23"/>
      <c r="B38" s="23"/>
      <c r="C38" s="23"/>
      <c r="D38" s="23"/>
      <c r="E38" s="56"/>
      <c r="F38" s="56"/>
      <c r="G38" s="23"/>
    </row>
    <row r="39" spans="1:7" ht="19.5" customHeight="1">
      <c r="A39" s="24"/>
      <c r="B39" s="24"/>
      <c r="C39" s="24"/>
      <c r="D39" s="24"/>
      <c r="E39" s="56"/>
      <c r="F39" s="56"/>
      <c r="G39" s="24"/>
    </row>
    <row r="40" ht="19.5" customHeight="1">
      <c r="A40"/>
    </row>
    <row r="41" ht="19.5" customHeight="1">
      <c r="A41"/>
    </row>
    <row r="42" ht="19.5" customHeight="1">
      <c r="A42"/>
    </row>
    <row r="43" ht="19.5" customHeight="1">
      <c r="A43"/>
    </row>
    <row r="44" ht="19.5" customHeight="1">
      <c r="A44"/>
    </row>
    <row r="45" ht="19.5" customHeight="1">
      <c r="A45"/>
    </row>
    <row r="46" ht="19.5" customHeight="1">
      <c r="A46"/>
    </row>
    <row r="47" ht="19.5" customHeight="1">
      <c r="A47"/>
    </row>
    <row r="48" ht="19.5" customHeight="1">
      <c r="A48"/>
    </row>
    <row r="49" ht="19.5" customHeight="1">
      <c r="A49"/>
    </row>
    <row r="50" ht="19.5" customHeight="1">
      <c r="A50"/>
    </row>
    <row r="51" ht="19.5" customHeight="1">
      <c r="A51"/>
    </row>
    <row r="52" ht="19.5" customHeight="1">
      <c r="A52"/>
    </row>
    <row r="53" ht="19.5" customHeight="1">
      <c r="A53"/>
    </row>
    <row r="54" ht="19.5" customHeight="1">
      <c r="A54"/>
    </row>
    <row r="55" ht="19.5" customHeight="1">
      <c r="A55"/>
    </row>
    <row r="56" ht="19.5" customHeight="1">
      <c r="A56"/>
    </row>
    <row r="57" ht="19.5" customHeight="1">
      <c r="A57"/>
    </row>
    <row r="58" ht="19.5" customHeight="1">
      <c r="A58"/>
    </row>
    <row r="59" ht="19.5" customHeight="1">
      <c r="A59"/>
    </row>
    <row r="60" ht="19.5" customHeight="1">
      <c r="A60"/>
    </row>
    <row r="61" ht="19.5" customHeight="1">
      <c r="A61"/>
    </row>
    <row r="62" ht="19.5" customHeight="1">
      <c r="A62"/>
    </row>
    <row r="63" ht="19.5" customHeight="1">
      <c r="A63"/>
    </row>
    <row r="64" ht="19.5" customHeight="1">
      <c r="A64"/>
    </row>
    <row r="65" ht="19.5" customHeight="1">
      <c r="A65"/>
    </row>
    <row r="66" ht="19.5" customHeight="1">
      <c r="A66"/>
    </row>
    <row r="67" ht="19.5" customHeight="1">
      <c r="A67"/>
    </row>
    <row r="68" ht="19.5" customHeight="1">
      <c r="A68"/>
    </row>
    <row r="69" ht="19.5" customHeight="1">
      <c r="A69"/>
    </row>
    <row r="70" ht="19.5" customHeight="1">
      <c r="A70"/>
    </row>
    <row r="71" ht="12.75" customHeight="1">
      <c r="A71"/>
    </row>
    <row r="72" ht="12.75" customHeight="1">
      <c r="A72"/>
    </row>
    <row r="73" ht="12.75" customHeight="1">
      <c r="A73"/>
    </row>
    <row r="74" ht="12.75" customHeight="1">
      <c r="A74"/>
    </row>
    <row r="75" ht="12.75" customHeight="1">
      <c r="A75"/>
    </row>
    <row r="76" ht="12.75" customHeight="1">
      <c r="A76"/>
    </row>
  </sheetData>
  <sheetProtection password="CCE5" sheet="1"/>
  <mergeCells count="7">
    <mergeCell ref="B7:D7"/>
    <mergeCell ref="F7:G7"/>
    <mergeCell ref="A1:G1"/>
    <mergeCell ref="A2:G2"/>
    <mergeCell ref="F3:G3"/>
    <mergeCell ref="B6:D6"/>
    <mergeCell ref="F6:G6"/>
  </mergeCells>
  <printOptions/>
  <pageMargins left="0.39370078740157477" right="0" top="0.5905511811023622" bottom="1.1023622047244093" header="1.4566929133858268" footer="0.5905511811023622"/>
  <pageSetup horizontalDpi="600" verticalDpi="600" orientation="portrait" paperSize="9" scale="95" r:id="rId1"/>
  <headerFooter alignWithMargins="0">
    <oddHeader>&amp;R&amp;"細明體,標準"&amp;9 第 &amp;P 頁 共 &amp;N 頁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167"/>
  <sheetViews>
    <sheetView workbookViewId="0" topLeftCell="A120">
      <selection activeCell="F166" sqref="F166:F167"/>
    </sheetView>
  </sheetViews>
  <sheetFormatPr defaultColWidth="9.140625" defaultRowHeight="12.75" customHeight="1"/>
  <cols>
    <col min="1" max="1" width="8.28125" style="0" customWidth="1"/>
    <col min="2" max="2" width="37.7109375" style="0" customWidth="1"/>
    <col min="3" max="3" width="7.7109375" style="0" customWidth="1"/>
    <col min="4" max="4" width="9.7109375" style="0" customWidth="1"/>
    <col min="5" max="5" width="10.28125" style="0" customWidth="1"/>
    <col min="6" max="6" width="11.28125" style="0" customWidth="1"/>
    <col min="7" max="7" width="12.8515625" style="0" customWidth="1"/>
    <col min="8" max="8" width="0" style="0" hidden="1" customWidth="1"/>
  </cols>
  <sheetData>
    <row r="1" ht="4.5" customHeight="1"/>
    <row r="2" ht="4.5" customHeight="1"/>
    <row r="3" spans="1:7" ht="24" customHeight="1">
      <c r="A3" s="31" t="s">
        <v>132</v>
      </c>
      <c r="B3" s="31"/>
      <c r="C3" s="31"/>
      <c r="D3" s="31"/>
      <c r="E3" s="31"/>
      <c r="F3" s="31"/>
      <c r="G3" s="31"/>
    </row>
    <row r="4" spans="1:7" ht="25.5" customHeight="1">
      <c r="A4" s="31" t="s">
        <v>166</v>
      </c>
      <c r="B4" s="31"/>
      <c r="C4" s="31"/>
      <c r="D4" s="31"/>
      <c r="E4" s="31"/>
      <c r="F4" s="31"/>
      <c r="G4" s="31"/>
    </row>
    <row r="5" spans="2:5" ht="15.75" customHeight="1">
      <c r="B5" s="40" t="s">
        <v>160</v>
      </c>
      <c r="C5" s="40"/>
      <c r="D5" s="40"/>
      <c r="E5" s="40"/>
    </row>
    <row r="6" spans="2:7" ht="15.75" customHeight="1">
      <c r="B6" s="40"/>
      <c r="C6" s="40"/>
      <c r="D6" s="40"/>
      <c r="E6" s="40"/>
      <c r="F6" s="39">
        <v>41304</v>
      </c>
      <c r="G6" s="39"/>
    </row>
    <row r="7" spans="1:2" ht="15.75" customHeight="1">
      <c r="A7" s="7" t="s">
        <v>135</v>
      </c>
      <c r="B7" s="7" t="s">
        <v>158</v>
      </c>
    </row>
    <row r="8" spans="1:7" ht="37.5" customHeight="1">
      <c r="A8" s="8" t="s">
        <v>80</v>
      </c>
      <c r="B8" s="41" t="s">
        <v>161</v>
      </c>
      <c r="C8" s="41"/>
      <c r="D8" s="42" t="s">
        <v>9</v>
      </c>
      <c r="E8" s="42"/>
      <c r="F8" s="43" t="s">
        <v>131</v>
      </c>
      <c r="G8" s="43"/>
    </row>
    <row r="9" spans="2:7" ht="19.5" customHeight="1">
      <c r="B9" s="9" t="s">
        <v>32</v>
      </c>
      <c r="C9" s="9" t="s">
        <v>139</v>
      </c>
      <c r="D9" s="9" t="s">
        <v>113</v>
      </c>
      <c r="E9" s="9" t="s">
        <v>14</v>
      </c>
      <c r="F9" s="9" t="s">
        <v>109</v>
      </c>
      <c r="G9" s="9" t="s">
        <v>71</v>
      </c>
    </row>
    <row r="10" spans="2:7" ht="19.5" customHeight="1">
      <c r="B10" s="10" t="s">
        <v>114</v>
      </c>
      <c r="C10" s="12" t="s">
        <v>64</v>
      </c>
      <c r="D10" s="14">
        <v>0.5</v>
      </c>
      <c r="E10" s="57"/>
      <c r="F10" s="58"/>
      <c r="G10" s="16"/>
    </row>
    <row r="11" spans="2:7" ht="19.5" customHeight="1">
      <c r="B11" s="10" t="s">
        <v>118</v>
      </c>
      <c r="C11" s="12" t="s">
        <v>57</v>
      </c>
      <c r="D11" s="14">
        <v>0.01</v>
      </c>
      <c r="E11" s="57"/>
      <c r="F11" s="58"/>
      <c r="G11" s="16"/>
    </row>
    <row r="12" spans="2:7" ht="19.5" customHeight="1">
      <c r="B12" s="10" t="s">
        <v>37</v>
      </c>
      <c r="C12" s="12" t="s">
        <v>34</v>
      </c>
      <c r="D12" s="14">
        <v>1</v>
      </c>
      <c r="E12" s="57"/>
      <c r="F12" s="58"/>
      <c r="G12" s="16"/>
    </row>
    <row r="13" spans="2:7" ht="19.5" customHeight="1">
      <c r="B13" s="10" t="s">
        <v>121</v>
      </c>
      <c r="C13" s="12" t="s">
        <v>48</v>
      </c>
      <c r="D13" s="14">
        <v>1</v>
      </c>
      <c r="E13" s="57"/>
      <c r="F13" s="58"/>
      <c r="G13" s="16"/>
    </row>
    <row r="14" spans="2:7" ht="19.5" customHeight="1">
      <c r="B14" s="18"/>
      <c r="C14" s="18"/>
      <c r="D14" s="18"/>
      <c r="E14" s="59"/>
      <c r="F14" s="59"/>
      <c r="G14" s="18"/>
    </row>
    <row r="15" spans="2:7" ht="19.5" customHeight="1">
      <c r="B15" s="18"/>
      <c r="C15" s="18"/>
      <c r="D15" s="18"/>
      <c r="E15" s="59"/>
      <c r="F15" s="59"/>
      <c r="G15" s="18"/>
    </row>
    <row r="16" spans="2:7" ht="19.5" customHeight="1">
      <c r="B16" s="18"/>
      <c r="C16" s="18"/>
      <c r="D16" s="18"/>
      <c r="E16" s="59"/>
      <c r="F16" s="59"/>
      <c r="G16" s="18"/>
    </row>
    <row r="17" spans="2:7" ht="19.5" customHeight="1">
      <c r="B17" s="18"/>
      <c r="C17" s="18"/>
      <c r="D17" s="18"/>
      <c r="E17" s="59"/>
      <c r="F17" s="59"/>
      <c r="G17" s="18"/>
    </row>
    <row r="18" spans="2:7" ht="19.5" customHeight="1">
      <c r="B18" s="18"/>
      <c r="C18" s="18"/>
      <c r="D18" s="18"/>
      <c r="E18" s="59"/>
      <c r="F18" s="59"/>
      <c r="G18" s="18"/>
    </row>
    <row r="19" spans="2:7" ht="19.5" customHeight="1">
      <c r="B19" s="18"/>
      <c r="C19" s="18"/>
      <c r="D19" s="18"/>
      <c r="E19" s="59"/>
      <c r="F19" s="59"/>
      <c r="G19" s="18"/>
    </row>
    <row r="20" spans="2:7" ht="19.5" customHeight="1">
      <c r="B20" s="18"/>
      <c r="C20" s="18"/>
      <c r="D20" s="18"/>
      <c r="E20" s="59"/>
      <c r="F20" s="59"/>
      <c r="G20" s="18"/>
    </row>
    <row r="21" spans="2:7" ht="19.5" customHeight="1">
      <c r="B21" s="18"/>
      <c r="C21" s="18"/>
      <c r="D21" s="18"/>
      <c r="E21" s="59"/>
      <c r="F21" s="59"/>
      <c r="G21" s="18"/>
    </row>
    <row r="22" spans="2:7" ht="19.5" customHeight="1">
      <c r="B22" s="44" t="s">
        <v>167</v>
      </c>
      <c r="C22" s="44"/>
      <c r="D22" s="45" t="s">
        <v>112</v>
      </c>
      <c r="E22" s="45"/>
      <c r="F22" s="60"/>
      <c r="G22" s="46"/>
    </row>
    <row r="23" spans="2:7" ht="19.5" customHeight="1">
      <c r="B23" s="47" t="s">
        <v>168</v>
      </c>
      <c r="C23" s="47"/>
      <c r="D23" s="45"/>
      <c r="E23" s="45"/>
      <c r="F23" s="60"/>
      <c r="G23" s="46"/>
    </row>
    <row r="24" spans="1:7" ht="37.5" customHeight="1">
      <c r="A24" s="8" t="s">
        <v>60</v>
      </c>
      <c r="B24" s="41" t="s">
        <v>155</v>
      </c>
      <c r="C24" s="41"/>
      <c r="D24" s="42" t="s">
        <v>9</v>
      </c>
      <c r="E24" s="42"/>
      <c r="F24" s="43" t="s">
        <v>141</v>
      </c>
      <c r="G24" s="43"/>
    </row>
    <row r="25" spans="2:7" ht="19.5" customHeight="1">
      <c r="B25" s="9" t="s">
        <v>32</v>
      </c>
      <c r="C25" s="9" t="s">
        <v>139</v>
      </c>
      <c r="D25" s="9" t="s">
        <v>113</v>
      </c>
      <c r="E25" s="9" t="s">
        <v>14</v>
      </c>
      <c r="F25" s="9" t="s">
        <v>109</v>
      </c>
      <c r="G25" s="9" t="s">
        <v>71</v>
      </c>
    </row>
    <row r="26" spans="2:7" ht="19.5" customHeight="1">
      <c r="B26" s="10" t="s">
        <v>68</v>
      </c>
      <c r="C26" s="12" t="s">
        <v>58</v>
      </c>
      <c r="D26" s="14">
        <v>45</v>
      </c>
      <c r="E26" s="57"/>
      <c r="F26" s="58"/>
      <c r="G26" s="16"/>
    </row>
    <row r="27" spans="2:7" ht="19.5" customHeight="1">
      <c r="B27" s="10" t="s">
        <v>107</v>
      </c>
      <c r="C27" s="12" t="s">
        <v>58</v>
      </c>
      <c r="D27" s="14">
        <v>45</v>
      </c>
      <c r="E27" s="57"/>
      <c r="F27" s="58"/>
      <c r="G27" s="16"/>
    </row>
    <row r="28" spans="2:7" ht="19.5" customHeight="1">
      <c r="B28" s="10" t="s">
        <v>137</v>
      </c>
      <c r="C28" s="12" t="s">
        <v>58</v>
      </c>
      <c r="D28" s="14">
        <v>100</v>
      </c>
      <c r="E28" s="57"/>
      <c r="F28" s="58"/>
      <c r="G28" s="16"/>
    </row>
    <row r="29" spans="2:7" ht="19.5" customHeight="1">
      <c r="B29" s="10" t="s">
        <v>103</v>
      </c>
      <c r="C29" s="12" t="s">
        <v>58</v>
      </c>
      <c r="D29" s="14">
        <v>100</v>
      </c>
      <c r="E29" s="57"/>
      <c r="F29" s="58"/>
      <c r="G29" s="16"/>
    </row>
    <row r="30" spans="2:7" ht="19.5" customHeight="1">
      <c r="B30" s="10" t="s">
        <v>122</v>
      </c>
      <c r="C30" s="12" t="s">
        <v>34</v>
      </c>
      <c r="D30" s="14">
        <v>1</v>
      </c>
      <c r="E30" s="57"/>
      <c r="F30" s="58"/>
      <c r="G30" s="16"/>
    </row>
    <row r="31" spans="2:7" ht="19.5" customHeight="1">
      <c r="B31" s="10" t="s">
        <v>121</v>
      </c>
      <c r="C31" s="12" t="s">
        <v>48</v>
      </c>
      <c r="D31" s="14">
        <v>100</v>
      </c>
      <c r="E31" s="57"/>
      <c r="F31" s="58"/>
      <c r="G31" s="16"/>
    </row>
    <row r="32" spans="2:7" ht="19.5" customHeight="1">
      <c r="B32" s="10" t="s">
        <v>35</v>
      </c>
      <c r="C32" s="12" t="s">
        <v>48</v>
      </c>
      <c r="D32" s="14">
        <v>1</v>
      </c>
      <c r="E32" s="57"/>
      <c r="F32" s="58"/>
      <c r="G32" s="16"/>
    </row>
    <row r="33" spans="2:7" ht="19.5" customHeight="1">
      <c r="B33" s="18"/>
      <c r="C33" s="18"/>
      <c r="D33" s="18"/>
      <c r="E33" s="59"/>
      <c r="F33" s="59"/>
      <c r="G33" s="18"/>
    </row>
    <row r="34" spans="2:7" ht="19.5" customHeight="1">
      <c r="B34" s="18"/>
      <c r="C34" s="18"/>
      <c r="D34" s="18"/>
      <c r="E34" s="59"/>
      <c r="F34" s="59"/>
      <c r="G34" s="18"/>
    </row>
    <row r="35" spans="2:7" ht="19.5" customHeight="1">
      <c r="B35" s="18"/>
      <c r="C35" s="18"/>
      <c r="D35" s="18"/>
      <c r="E35" s="59"/>
      <c r="F35" s="59"/>
      <c r="G35" s="18"/>
    </row>
    <row r="36" spans="2:7" ht="19.5" customHeight="1">
      <c r="B36" s="18"/>
      <c r="C36" s="18"/>
      <c r="D36" s="18"/>
      <c r="E36" s="59"/>
      <c r="F36" s="59"/>
      <c r="G36" s="18"/>
    </row>
    <row r="37" spans="2:7" ht="19.5" customHeight="1">
      <c r="B37" s="18"/>
      <c r="C37" s="18"/>
      <c r="D37" s="18"/>
      <c r="E37" s="59"/>
      <c r="F37" s="59"/>
      <c r="G37" s="18"/>
    </row>
    <row r="38" spans="2:7" ht="19.5" customHeight="1">
      <c r="B38" s="44" t="s">
        <v>170</v>
      </c>
      <c r="C38" s="44"/>
      <c r="D38" s="45" t="s">
        <v>112</v>
      </c>
      <c r="E38" s="45"/>
      <c r="F38" s="60"/>
      <c r="G38" s="46"/>
    </row>
    <row r="39" spans="2:7" ht="19.5" customHeight="1">
      <c r="B39" s="47" t="s">
        <v>169</v>
      </c>
      <c r="C39" s="47"/>
      <c r="D39" s="45"/>
      <c r="E39" s="45"/>
      <c r="F39" s="60"/>
      <c r="G39" s="46"/>
    </row>
    <row r="40" spans="1:7" ht="37.5" customHeight="1">
      <c r="A40" s="8" t="s">
        <v>76</v>
      </c>
      <c r="B40" s="41" t="s">
        <v>88</v>
      </c>
      <c r="C40" s="41"/>
      <c r="D40" s="42" t="s">
        <v>138</v>
      </c>
      <c r="E40" s="42"/>
      <c r="F40" s="43" t="s">
        <v>96</v>
      </c>
      <c r="G40" s="43"/>
    </row>
    <row r="41" spans="2:7" ht="19.5" customHeight="1">
      <c r="B41" s="9" t="s">
        <v>32</v>
      </c>
      <c r="C41" s="9" t="s">
        <v>139</v>
      </c>
      <c r="D41" s="9" t="s">
        <v>113</v>
      </c>
      <c r="E41" s="9" t="s">
        <v>14</v>
      </c>
      <c r="F41" s="9" t="s">
        <v>109</v>
      </c>
      <c r="G41" s="9" t="s">
        <v>71</v>
      </c>
    </row>
    <row r="42" spans="2:7" ht="19.5" customHeight="1">
      <c r="B42" s="10" t="s">
        <v>98</v>
      </c>
      <c r="C42" s="12" t="s">
        <v>58</v>
      </c>
      <c r="D42" s="14">
        <v>0.45</v>
      </c>
      <c r="E42" s="57"/>
      <c r="F42" s="58"/>
      <c r="G42" s="16"/>
    </row>
    <row r="43" spans="2:7" ht="19.5" customHeight="1">
      <c r="B43" s="10" t="s">
        <v>137</v>
      </c>
      <c r="C43" s="12" t="s">
        <v>58</v>
      </c>
      <c r="D43" s="14">
        <v>0.45</v>
      </c>
      <c r="E43" s="57"/>
      <c r="F43" s="58"/>
      <c r="G43" s="16"/>
    </row>
    <row r="44" spans="2:7" ht="19.5" customHeight="1">
      <c r="B44" s="10" t="s">
        <v>103</v>
      </c>
      <c r="C44" s="12" t="s">
        <v>58</v>
      </c>
      <c r="D44" s="14">
        <v>0.45</v>
      </c>
      <c r="E44" s="57"/>
      <c r="F44" s="58"/>
      <c r="G44" s="16"/>
    </row>
    <row r="45" spans="2:7" ht="19.5" customHeight="1">
      <c r="B45" s="10" t="s">
        <v>122</v>
      </c>
      <c r="C45" s="12" t="s">
        <v>34</v>
      </c>
      <c r="D45" s="14">
        <v>1</v>
      </c>
      <c r="E45" s="57"/>
      <c r="F45" s="58"/>
      <c r="G45" s="16"/>
    </row>
    <row r="46" spans="2:7" ht="19.5" customHeight="1">
      <c r="B46" s="10" t="s">
        <v>121</v>
      </c>
      <c r="C46" s="12" t="s">
        <v>21</v>
      </c>
      <c r="D46" s="14">
        <v>1</v>
      </c>
      <c r="E46" s="57"/>
      <c r="F46" s="58"/>
      <c r="G46" s="16"/>
    </row>
    <row r="47" spans="2:7" ht="19.5" customHeight="1">
      <c r="B47" s="18"/>
      <c r="C47" s="18"/>
      <c r="D47" s="18"/>
      <c r="E47" s="59"/>
      <c r="F47" s="59"/>
      <c r="G47" s="18"/>
    </row>
    <row r="48" spans="2:7" ht="19.5" customHeight="1">
      <c r="B48" s="18"/>
      <c r="C48" s="18"/>
      <c r="D48" s="18"/>
      <c r="E48" s="59"/>
      <c r="F48" s="59"/>
      <c r="G48" s="18"/>
    </row>
    <row r="49" spans="2:7" ht="19.5" customHeight="1">
      <c r="B49" s="18"/>
      <c r="C49" s="18"/>
      <c r="D49" s="18"/>
      <c r="E49" s="59"/>
      <c r="F49" s="59"/>
      <c r="G49" s="18"/>
    </row>
    <row r="50" spans="2:7" ht="19.5" customHeight="1">
      <c r="B50" s="18"/>
      <c r="C50" s="18"/>
      <c r="D50" s="18"/>
      <c r="E50" s="59"/>
      <c r="F50" s="59"/>
      <c r="G50" s="18"/>
    </row>
    <row r="51" spans="2:7" ht="19.5" customHeight="1">
      <c r="B51" s="18"/>
      <c r="C51" s="18"/>
      <c r="D51" s="18"/>
      <c r="E51" s="59"/>
      <c r="F51" s="59"/>
      <c r="G51" s="18"/>
    </row>
    <row r="52" spans="2:7" ht="19.5" customHeight="1">
      <c r="B52" s="18"/>
      <c r="C52" s="18"/>
      <c r="D52" s="18"/>
      <c r="E52" s="59"/>
      <c r="F52" s="59"/>
      <c r="G52" s="18"/>
    </row>
    <row r="53" spans="2:7" ht="19.5" customHeight="1">
      <c r="B53" s="18"/>
      <c r="C53" s="18"/>
      <c r="D53" s="18"/>
      <c r="E53" s="59"/>
      <c r="F53" s="59"/>
      <c r="G53" s="18"/>
    </row>
    <row r="54" spans="2:7" ht="19.5" customHeight="1">
      <c r="B54" s="44" t="s">
        <v>171</v>
      </c>
      <c r="C54" s="44"/>
      <c r="D54" s="45" t="s">
        <v>85</v>
      </c>
      <c r="E54" s="45"/>
      <c r="F54" s="60"/>
      <c r="G54" s="46"/>
    </row>
    <row r="55" spans="2:7" ht="19.5" customHeight="1">
      <c r="B55" s="47" t="s">
        <v>172</v>
      </c>
      <c r="C55" s="47"/>
      <c r="D55" s="45"/>
      <c r="E55" s="45"/>
      <c r="F55" s="60"/>
      <c r="G55" s="46"/>
    </row>
    <row r="56" spans="1:7" ht="37.5" customHeight="1">
      <c r="A56" s="8" t="s">
        <v>28</v>
      </c>
      <c r="B56" s="41" t="s">
        <v>46</v>
      </c>
      <c r="C56" s="41"/>
      <c r="D56" s="42" t="s">
        <v>9</v>
      </c>
      <c r="E56" s="42"/>
      <c r="F56" s="43" t="s">
        <v>47</v>
      </c>
      <c r="G56" s="43"/>
    </row>
    <row r="57" spans="2:7" ht="19.5" customHeight="1">
      <c r="B57" s="9" t="s">
        <v>32</v>
      </c>
      <c r="C57" s="9" t="s">
        <v>139</v>
      </c>
      <c r="D57" s="9" t="s">
        <v>113</v>
      </c>
      <c r="E57" s="9" t="s">
        <v>14</v>
      </c>
      <c r="F57" s="9" t="s">
        <v>109</v>
      </c>
      <c r="G57" s="9" t="s">
        <v>71</v>
      </c>
    </row>
    <row r="58" spans="2:7" ht="19.5" customHeight="1">
      <c r="B58" s="10" t="s">
        <v>137</v>
      </c>
      <c r="C58" s="12" t="s">
        <v>58</v>
      </c>
      <c r="D58" s="14">
        <v>0.15</v>
      </c>
      <c r="E58" s="57"/>
      <c r="F58" s="58"/>
      <c r="G58" s="16"/>
    </row>
    <row r="59" spans="2:7" ht="19.5" customHeight="1">
      <c r="B59" s="10" t="s">
        <v>102</v>
      </c>
      <c r="C59" s="12" t="s">
        <v>30</v>
      </c>
      <c r="D59" s="14">
        <v>0.01</v>
      </c>
      <c r="E59" s="57"/>
      <c r="F59" s="58"/>
      <c r="G59" s="16"/>
    </row>
    <row r="60" spans="2:7" ht="19.5" customHeight="1">
      <c r="B60" s="11" t="s">
        <v>73</v>
      </c>
      <c r="C60" s="13"/>
      <c r="D60" s="15"/>
      <c r="E60" s="61"/>
      <c r="F60" s="62"/>
      <c r="G60" s="17"/>
    </row>
    <row r="61" spans="2:7" ht="19.5" customHeight="1">
      <c r="B61" s="10" t="s">
        <v>122</v>
      </c>
      <c r="C61" s="12" t="s">
        <v>34</v>
      </c>
      <c r="D61" s="14">
        <v>1</v>
      </c>
      <c r="E61" s="57"/>
      <c r="F61" s="58"/>
      <c r="G61" s="16"/>
    </row>
    <row r="62" spans="2:7" ht="19.5" customHeight="1">
      <c r="B62" s="10" t="s">
        <v>121</v>
      </c>
      <c r="C62" s="12" t="s">
        <v>48</v>
      </c>
      <c r="D62" s="14">
        <v>1</v>
      </c>
      <c r="E62" s="57"/>
      <c r="F62" s="58"/>
      <c r="G62" s="16"/>
    </row>
    <row r="63" spans="2:7" ht="19.5" customHeight="1">
      <c r="B63" s="18"/>
      <c r="C63" s="18"/>
      <c r="D63" s="18"/>
      <c r="E63" s="59"/>
      <c r="F63" s="59"/>
      <c r="G63" s="18"/>
    </row>
    <row r="64" spans="2:7" ht="19.5" customHeight="1">
      <c r="B64" s="18"/>
      <c r="C64" s="18"/>
      <c r="D64" s="18"/>
      <c r="E64" s="59"/>
      <c r="F64" s="59"/>
      <c r="G64" s="18"/>
    </row>
    <row r="65" spans="2:7" ht="19.5" customHeight="1">
      <c r="B65" s="18"/>
      <c r="C65" s="18"/>
      <c r="D65" s="18"/>
      <c r="E65" s="59"/>
      <c r="F65" s="59"/>
      <c r="G65" s="18"/>
    </row>
    <row r="66" spans="2:7" ht="19.5" customHeight="1">
      <c r="B66" s="18"/>
      <c r="C66" s="18"/>
      <c r="D66" s="18"/>
      <c r="E66" s="59"/>
      <c r="F66" s="59"/>
      <c r="G66" s="18"/>
    </row>
    <row r="67" spans="2:7" ht="19.5" customHeight="1">
      <c r="B67" s="18"/>
      <c r="C67" s="18"/>
      <c r="D67" s="18"/>
      <c r="E67" s="59"/>
      <c r="F67" s="59"/>
      <c r="G67" s="18"/>
    </row>
    <row r="68" spans="2:7" ht="19.5" customHeight="1">
      <c r="B68" s="18"/>
      <c r="C68" s="18"/>
      <c r="D68" s="18"/>
      <c r="E68" s="59"/>
      <c r="F68" s="59"/>
      <c r="G68" s="18"/>
    </row>
    <row r="69" spans="2:7" ht="19.5" customHeight="1">
      <c r="B69" s="18"/>
      <c r="C69" s="18"/>
      <c r="D69" s="18"/>
      <c r="E69" s="59"/>
      <c r="F69" s="59"/>
      <c r="G69" s="18"/>
    </row>
    <row r="70" spans="2:7" ht="19.5" customHeight="1">
      <c r="B70" s="44" t="s">
        <v>173</v>
      </c>
      <c r="C70" s="44"/>
      <c r="D70" s="45" t="s">
        <v>112</v>
      </c>
      <c r="E70" s="45"/>
      <c r="F70" s="60"/>
      <c r="G70" s="46"/>
    </row>
    <row r="71" spans="2:7" ht="19.5" customHeight="1">
      <c r="B71" s="47" t="s">
        <v>174</v>
      </c>
      <c r="C71" s="47"/>
      <c r="D71" s="45"/>
      <c r="E71" s="45"/>
      <c r="F71" s="60"/>
      <c r="G71" s="46"/>
    </row>
    <row r="72" spans="1:7" ht="37.5" customHeight="1">
      <c r="A72" s="8" t="s">
        <v>130</v>
      </c>
      <c r="B72" s="41" t="s">
        <v>40</v>
      </c>
      <c r="C72" s="41"/>
      <c r="D72" s="42" t="s">
        <v>8</v>
      </c>
      <c r="E72" s="42"/>
      <c r="F72" s="43" t="s">
        <v>5</v>
      </c>
      <c r="G72" s="43"/>
    </row>
    <row r="73" spans="2:7" ht="19.5" customHeight="1">
      <c r="B73" s="9" t="s">
        <v>32</v>
      </c>
      <c r="C73" s="9" t="s">
        <v>139</v>
      </c>
      <c r="D73" s="9" t="s">
        <v>113</v>
      </c>
      <c r="E73" s="9" t="s">
        <v>14</v>
      </c>
      <c r="F73" s="9" t="s">
        <v>109</v>
      </c>
      <c r="G73" s="9" t="s">
        <v>71</v>
      </c>
    </row>
    <row r="74" spans="2:7" ht="19.5" customHeight="1">
      <c r="B74" s="10" t="s">
        <v>123</v>
      </c>
      <c r="C74" s="12" t="s">
        <v>58</v>
      </c>
      <c r="D74" s="14">
        <v>0.25</v>
      </c>
      <c r="E74" s="57"/>
      <c r="F74" s="58"/>
      <c r="G74" s="16"/>
    </row>
    <row r="75" spans="2:7" ht="19.5" customHeight="1">
      <c r="B75" s="10" t="s">
        <v>107</v>
      </c>
      <c r="C75" s="12" t="s">
        <v>58</v>
      </c>
      <c r="D75" s="14">
        <v>0.25</v>
      </c>
      <c r="E75" s="57"/>
      <c r="F75" s="58"/>
      <c r="G75" s="16"/>
    </row>
    <row r="76" spans="2:7" ht="19.5" customHeight="1">
      <c r="B76" s="10" t="s">
        <v>103</v>
      </c>
      <c r="C76" s="12" t="s">
        <v>58</v>
      </c>
      <c r="D76" s="14">
        <v>0.25</v>
      </c>
      <c r="E76" s="57"/>
      <c r="F76" s="58"/>
      <c r="G76" s="16"/>
    </row>
    <row r="77" spans="2:7" ht="19.5" customHeight="1">
      <c r="B77" s="10" t="s">
        <v>15</v>
      </c>
      <c r="C77" s="12" t="s">
        <v>7</v>
      </c>
      <c r="D77" s="14">
        <v>1</v>
      </c>
      <c r="E77" s="57"/>
      <c r="F77" s="58"/>
      <c r="G77" s="16"/>
    </row>
    <row r="78" spans="2:7" ht="19.5" customHeight="1">
      <c r="B78" s="10" t="s">
        <v>37</v>
      </c>
      <c r="C78" s="12" t="s">
        <v>34</v>
      </c>
      <c r="D78" s="14">
        <v>1</v>
      </c>
      <c r="E78" s="57"/>
      <c r="F78" s="58"/>
      <c r="G78" s="16"/>
    </row>
    <row r="79" spans="2:7" ht="19.5" customHeight="1">
      <c r="B79" s="10" t="s">
        <v>121</v>
      </c>
      <c r="C79" s="12" t="s">
        <v>18</v>
      </c>
      <c r="D79" s="14">
        <v>1</v>
      </c>
      <c r="E79" s="57"/>
      <c r="F79" s="58"/>
      <c r="G79" s="16"/>
    </row>
    <row r="80" spans="2:7" ht="19.5" customHeight="1">
      <c r="B80" s="18"/>
      <c r="C80" s="18"/>
      <c r="D80" s="18"/>
      <c r="E80" s="59"/>
      <c r="F80" s="59"/>
      <c r="G80" s="18"/>
    </row>
    <row r="81" spans="2:7" ht="19.5" customHeight="1">
      <c r="B81" s="18"/>
      <c r="C81" s="18"/>
      <c r="D81" s="18"/>
      <c r="E81" s="59"/>
      <c r="F81" s="59"/>
      <c r="G81" s="18"/>
    </row>
    <row r="82" spans="2:7" ht="19.5" customHeight="1">
      <c r="B82" s="18"/>
      <c r="C82" s="18"/>
      <c r="D82" s="18"/>
      <c r="E82" s="59"/>
      <c r="F82" s="59"/>
      <c r="G82" s="18"/>
    </row>
    <row r="83" spans="2:7" ht="19.5" customHeight="1">
      <c r="B83" s="18"/>
      <c r="C83" s="18"/>
      <c r="D83" s="18"/>
      <c r="E83" s="59"/>
      <c r="F83" s="59"/>
      <c r="G83" s="18"/>
    </row>
    <row r="84" spans="2:7" ht="19.5" customHeight="1">
      <c r="B84" s="18"/>
      <c r="C84" s="18"/>
      <c r="D84" s="18"/>
      <c r="E84" s="59"/>
      <c r="F84" s="59"/>
      <c r="G84" s="18"/>
    </row>
    <row r="85" spans="2:7" ht="19.5" customHeight="1">
      <c r="B85" s="18"/>
      <c r="C85" s="18"/>
      <c r="D85" s="18"/>
      <c r="E85" s="59"/>
      <c r="F85" s="59"/>
      <c r="G85" s="18"/>
    </row>
    <row r="86" spans="2:7" ht="19.5" customHeight="1">
      <c r="B86" s="44" t="s">
        <v>175</v>
      </c>
      <c r="C86" s="44"/>
      <c r="D86" s="45" t="s">
        <v>10</v>
      </c>
      <c r="E86" s="45"/>
      <c r="F86" s="60"/>
      <c r="G86" s="46"/>
    </row>
    <row r="87" spans="2:7" ht="19.5" customHeight="1">
      <c r="B87" s="47" t="s">
        <v>176</v>
      </c>
      <c r="C87" s="47"/>
      <c r="D87" s="45"/>
      <c r="E87" s="45"/>
      <c r="F87" s="60"/>
      <c r="G87" s="46"/>
    </row>
    <row r="88" spans="1:7" ht="37.5" customHeight="1">
      <c r="A88" s="8" t="s">
        <v>129</v>
      </c>
      <c r="B88" s="41" t="s">
        <v>94</v>
      </c>
      <c r="C88" s="41"/>
      <c r="D88" s="42" t="s">
        <v>8</v>
      </c>
      <c r="E88" s="42"/>
      <c r="F88" s="43" t="s">
        <v>148</v>
      </c>
      <c r="G88" s="43"/>
    </row>
    <row r="89" spans="2:7" ht="19.5" customHeight="1">
      <c r="B89" s="9" t="s">
        <v>32</v>
      </c>
      <c r="C89" s="9" t="s">
        <v>139</v>
      </c>
      <c r="D89" s="9" t="s">
        <v>113</v>
      </c>
      <c r="E89" s="9" t="s">
        <v>14</v>
      </c>
      <c r="F89" s="9" t="s">
        <v>109</v>
      </c>
      <c r="G89" s="9" t="s">
        <v>71</v>
      </c>
    </row>
    <row r="90" spans="2:7" ht="19.5" customHeight="1">
      <c r="B90" s="10" t="s">
        <v>19</v>
      </c>
      <c r="C90" s="12" t="s">
        <v>58</v>
      </c>
      <c r="D90" s="14">
        <v>0.3</v>
      </c>
      <c r="E90" s="57"/>
      <c r="F90" s="58"/>
      <c r="G90" s="16"/>
    </row>
    <row r="91" spans="2:7" ht="19.5" customHeight="1">
      <c r="B91" s="10" t="s">
        <v>77</v>
      </c>
      <c r="C91" s="12" t="s">
        <v>58</v>
      </c>
      <c r="D91" s="14">
        <v>0.3</v>
      </c>
      <c r="E91" s="57"/>
      <c r="F91" s="58"/>
      <c r="G91" s="16"/>
    </row>
    <row r="92" spans="2:7" ht="19.5" customHeight="1">
      <c r="B92" s="10" t="s">
        <v>65</v>
      </c>
      <c r="C92" s="12" t="s">
        <v>7</v>
      </c>
      <c r="D92" s="14">
        <v>1</v>
      </c>
      <c r="E92" s="57"/>
      <c r="F92" s="58"/>
      <c r="G92" s="16"/>
    </row>
    <row r="93" spans="2:7" ht="19.5" customHeight="1">
      <c r="B93" s="10" t="s">
        <v>37</v>
      </c>
      <c r="C93" s="12" t="s">
        <v>34</v>
      </c>
      <c r="D93" s="14">
        <v>1</v>
      </c>
      <c r="E93" s="57"/>
      <c r="F93" s="58"/>
      <c r="G93" s="16"/>
    </row>
    <row r="94" spans="2:7" ht="19.5" customHeight="1">
      <c r="B94" s="10" t="s">
        <v>121</v>
      </c>
      <c r="C94" s="12" t="s">
        <v>18</v>
      </c>
      <c r="D94" s="14">
        <v>1</v>
      </c>
      <c r="E94" s="57"/>
      <c r="F94" s="58"/>
      <c r="G94" s="16"/>
    </row>
    <row r="95" spans="2:7" ht="19.5" customHeight="1">
      <c r="B95" s="18"/>
      <c r="C95" s="18"/>
      <c r="D95" s="18"/>
      <c r="E95" s="59"/>
      <c r="F95" s="59"/>
      <c r="G95" s="18"/>
    </row>
    <row r="96" spans="2:7" ht="19.5" customHeight="1">
      <c r="B96" s="18"/>
      <c r="C96" s="18"/>
      <c r="D96" s="18"/>
      <c r="E96" s="59"/>
      <c r="F96" s="59"/>
      <c r="G96" s="18"/>
    </row>
    <row r="97" spans="2:7" ht="19.5" customHeight="1">
      <c r="B97" s="18"/>
      <c r="C97" s="18"/>
      <c r="D97" s="18"/>
      <c r="E97" s="59"/>
      <c r="F97" s="59"/>
      <c r="G97" s="18"/>
    </row>
    <row r="98" spans="2:7" ht="19.5" customHeight="1">
      <c r="B98" s="18"/>
      <c r="C98" s="18"/>
      <c r="D98" s="18"/>
      <c r="E98" s="59"/>
      <c r="F98" s="59"/>
      <c r="G98" s="18"/>
    </row>
    <row r="99" spans="2:7" ht="19.5" customHeight="1">
      <c r="B99" s="18"/>
      <c r="C99" s="18"/>
      <c r="D99" s="18"/>
      <c r="E99" s="59"/>
      <c r="F99" s="59"/>
      <c r="G99" s="18"/>
    </row>
    <row r="100" spans="2:7" ht="19.5" customHeight="1">
      <c r="B100" s="18"/>
      <c r="C100" s="18"/>
      <c r="D100" s="18"/>
      <c r="E100" s="59"/>
      <c r="F100" s="59"/>
      <c r="G100" s="18"/>
    </row>
    <row r="101" spans="2:7" ht="19.5" customHeight="1">
      <c r="B101" s="18"/>
      <c r="C101" s="18"/>
      <c r="D101" s="18"/>
      <c r="E101" s="59"/>
      <c r="F101" s="59"/>
      <c r="G101" s="18"/>
    </row>
    <row r="102" spans="2:7" ht="19.5" customHeight="1">
      <c r="B102" s="44" t="s">
        <v>177</v>
      </c>
      <c r="C102" s="44"/>
      <c r="D102" s="45" t="s">
        <v>10</v>
      </c>
      <c r="E102" s="45"/>
      <c r="F102" s="60"/>
      <c r="G102" s="46"/>
    </row>
    <row r="103" spans="2:7" ht="19.5" customHeight="1">
      <c r="B103" s="47" t="s">
        <v>178</v>
      </c>
      <c r="C103" s="47"/>
      <c r="D103" s="45"/>
      <c r="E103" s="45"/>
      <c r="F103" s="60"/>
      <c r="G103" s="46"/>
    </row>
    <row r="104" spans="1:7" ht="37.5" customHeight="1">
      <c r="A104" s="8" t="s">
        <v>143</v>
      </c>
      <c r="B104" s="41" t="s">
        <v>133</v>
      </c>
      <c r="C104" s="41"/>
      <c r="D104" s="42" t="s">
        <v>8</v>
      </c>
      <c r="E104" s="42"/>
      <c r="F104" s="43" t="s">
        <v>84</v>
      </c>
      <c r="G104" s="43"/>
    </row>
    <row r="105" spans="2:7" ht="19.5" customHeight="1">
      <c r="B105" s="9" t="s">
        <v>32</v>
      </c>
      <c r="C105" s="9" t="s">
        <v>139</v>
      </c>
      <c r="D105" s="9" t="s">
        <v>113</v>
      </c>
      <c r="E105" s="9" t="s">
        <v>14</v>
      </c>
      <c r="F105" s="9" t="s">
        <v>109</v>
      </c>
      <c r="G105" s="9" t="s">
        <v>71</v>
      </c>
    </row>
    <row r="106" spans="2:7" ht="19.5" customHeight="1">
      <c r="B106" s="10" t="s">
        <v>100</v>
      </c>
      <c r="C106" s="12" t="s">
        <v>18</v>
      </c>
      <c r="D106" s="14">
        <v>1</v>
      </c>
      <c r="E106" s="57"/>
      <c r="F106" s="58"/>
      <c r="G106" s="16"/>
    </row>
    <row r="107" spans="2:7" ht="19.5" customHeight="1">
      <c r="B107" s="11" t="s">
        <v>11</v>
      </c>
      <c r="C107" s="13"/>
      <c r="D107" s="15"/>
      <c r="E107" s="61"/>
      <c r="F107" s="62"/>
      <c r="G107" s="17"/>
    </row>
    <row r="108" spans="2:7" ht="19.5" customHeight="1">
      <c r="B108" s="10" t="s">
        <v>140</v>
      </c>
      <c r="C108" s="12" t="s">
        <v>57</v>
      </c>
      <c r="D108" s="14">
        <v>0.04</v>
      </c>
      <c r="E108" s="57"/>
      <c r="F108" s="58"/>
      <c r="G108" s="16"/>
    </row>
    <row r="109" spans="2:7" ht="19.5" customHeight="1">
      <c r="B109" s="10" t="s">
        <v>4</v>
      </c>
      <c r="C109" s="12" t="s">
        <v>57</v>
      </c>
      <c r="D109" s="14">
        <v>0.08</v>
      </c>
      <c r="E109" s="57"/>
      <c r="F109" s="58"/>
      <c r="G109" s="16"/>
    </row>
    <row r="110" spans="2:7" ht="19.5" customHeight="1">
      <c r="B110" s="10" t="s">
        <v>147</v>
      </c>
      <c r="C110" s="12" t="s">
        <v>34</v>
      </c>
      <c r="D110" s="14">
        <v>1</v>
      </c>
      <c r="E110" s="57"/>
      <c r="F110" s="58"/>
      <c r="G110" s="16"/>
    </row>
    <row r="111" spans="2:7" ht="19.5" customHeight="1">
      <c r="B111" s="10" t="s">
        <v>36</v>
      </c>
      <c r="C111" s="12" t="s">
        <v>34</v>
      </c>
      <c r="D111" s="14">
        <v>1</v>
      </c>
      <c r="E111" s="57"/>
      <c r="F111" s="58"/>
      <c r="G111" s="16"/>
    </row>
    <row r="112" spans="2:7" ht="19.5" customHeight="1">
      <c r="B112" s="10" t="s">
        <v>117</v>
      </c>
      <c r="C112" s="12" t="s">
        <v>34</v>
      </c>
      <c r="D112" s="14">
        <v>1</v>
      </c>
      <c r="E112" s="57"/>
      <c r="F112" s="58"/>
      <c r="G112" s="16"/>
    </row>
    <row r="113" spans="2:7" ht="19.5" customHeight="1">
      <c r="B113" s="10" t="s">
        <v>99</v>
      </c>
      <c r="C113" s="12" t="s">
        <v>34</v>
      </c>
      <c r="D113" s="14">
        <v>1</v>
      </c>
      <c r="E113" s="57"/>
      <c r="F113" s="58"/>
      <c r="G113" s="16"/>
    </row>
    <row r="114" spans="2:7" ht="19.5" customHeight="1">
      <c r="B114" s="10" t="s">
        <v>37</v>
      </c>
      <c r="C114" s="12" t="s">
        <v>34</v>
      </c>
      <c r="D114" s="14">
        <v>1</v>
      </c>
      <c r="E114" s="57"/>
      <c r="F114" s="58"/>
      <c r="G114" s="16"/>
    </row>
    <row r="115" spans="2:7" ht="19.5" customHeight="1">
      <c r="B115" s="10" t="s">
        <v>121</v>
      </c>
      <c r="C115" s="12" t="s">
        <v>18</v>
      </c>
      <c r="D115" s="14">
        <v>1</v>
      </c>
      <c r="E115" s="57"/>
      <c r="F115" s="58"/>
      <c r="G115" s="16"/>
    </row>
    <row r="116" spans="2:7" ht="19.5" customHeight="1">
      <c r="B116" s="18"/>
      <c r="C116" s="18"/>
      <c r="D116" s="18"/>
      <c r="E116" s="59"/>
      <c r="F116" s="59"/>
      <c r="G116" s="18"/>
    </row>
    <row r="117" spans="2:7" ht="19.5" customHeight="1">
      <c r="B117" s="18"/>
      <c r="C117" s="18"/>
      <c r="D117" s="18"/>
      <c r="E117" s="59"/>
      <c r="F117" s="59"/>
      <c r="G117" s="18"/>
    </row>
    <row r="118" spans="2:7" ht="19.5" customHeight="1">
      <c r="B118" s="44" t="s">
        <v>179</v>
      </c>
      <c r="C118" s="44"/>
      <c r="D118" s="45" t="s">
        <v>10</v>
      </c>
      <c r="E118" s="45"/>
      <c r="F118" s="60"/>
      <c r="G118" s="46"/>
    </row>
    <row r="119" spans="2:7" ht="19.5" customHeight="1">
      <c r="B119" s="47" t="s">
        <v>180</v>
      </c>
      <c r="C119" s="47"/>
      <c r="D119" s="45"/>
      <c r="E119" s="45"/>
      <c r="F119" s="60"/>
      <c r="G119" s="46"/>
    </row>
    <row r="120" spans="1:7" ht="37.5" customHeight="1">
      <c r="A120" s="8" t="s">
        <v>127</v>
      </c>
      <c r="B120" s="41" t="s">
        <v>128</v>
      </c>
      <c r="C120" s="41"/>
      <c r="D120" s="42" t="s">
        <v>8</v>
      </c>
      <c r="E120" s="42"/>
      <c r="F120" s="43" t="s">
        <v>87</v>
      </c>
      <c r="G120" s="43"/>
    </row>
    <row r="121" spans="2:7" ht="19.5" customHeight="1">
      <c r="B121" s="9" t="s">
        <v>32</v>
      </c>
      <c r="C121" s="9" t="s">
        <v>139</v>
      </c>
      <c r="D121" s="9" t="s">
        <v>113</v>
      </c>
      <c r="E121" s="9" t="s">
        <v>14</v>
      </c>
      <c r="F121" s="9" t="s">
        <v>109</v>
      </c>
      <c r="G121" s="9" t="s">
        <v>71</v>
      </c>
    </row>
    <row r="122" spans="2:7" ht="19.5" customHeight="1">
      <c r="B122" s="10" t="s">
        <v>38</v>
      </c>
      <c r="C122" s="12" t="s">
        <v>18</v>
      </c>
      <c r="D122" s="14">
        <v>1</v>
      </c>
      <c r="E122" s="57"/>
      <c r="F122" s="58"/>
      <c r="G122" s="16"/>
    </row>
    <row r="123" spans="2:7" ht="19.5" customHeight="1">
      <c r="B123" s="11" t="s">
        <v>93</v>
      </c>
      <c r="C123" s="13"/>
      <c r="D123" s="15"/>
      <c r="E123" s="61"/>
      <c r="F123" s="62"/>
      <c r="G123" s="17"/>
    </row>
    <row r="124" spans="2:7" ht="19.5" customHeight="1">
      <c r="B124" s="10" t="s">
        <v>140</v>
      </c>
      <c r="C124" s="12" t="s">
        <v>57</v>
      </c>
      <c r="D124" s="14">
        <v>0.04</v>
      </c>
      <c r="E124" s="57"/>
      <c r="F124" s="58"/>
      <c r="G124" s="16"/>
    </row>
    <row r="125" spans="2:7" ht="19.5" customHeight="1">
      <c r="B125" s="10" t="s">
        <v>4</v>
      </c>
      <c r="C125" s="12" t="s">
        <v>57</v>
      </c>
      <c r="D125" s="14">
        <v>0.08</v>
      </c>
      <c r="E125" s="57"/>
      <c r="F125" s="58"/>
      <c r="G125" s="16"/>
    </row>
    <row r="126" spans="2:7" ht="19.5" customHeight="1">
      <c r="B126" s="10" t="s">
        <v>147</v>
      </c>
      <c r="C126" s="12" t="s">
        <v>34</v>
      </c>
      <c r="D126" s="14">
        <v>1</v>
      </c>
      <c r="E126" s="57"/>
      <c r="F126" s="58"/>
      <c r="G126" s="16"/>
    </row>
    <row r="127" spans="2:7" ht="19.5" customHeight="1">
      <c r="B127" s="10" t="s">
        <v>36</v>
      </c>
      <c r="C127" s="12" t="s">
        <v>34</v>
      </c>
      <c r="D127" s="14">
        <v>1</v>
      </c>
      <c r="E127" s="57"/>
      <c r="F127" s="58"/>
      <c r="G127" s="16"/>
    </row>
    <row r="128" spans="2:7" ht="19.5" customHeight="1">
      <c r="B128" s="10" t="s">
        <v>117</v>
      </c>
      <c r="C128" s="12" t="s">
        <v>34</v>
      </c>
      <c r="D128" s="14">
        <v>1</v>
      </c>
      <c r="E128" s="57"/>
      <c r="F128" s="58"/>
      <c r="G128" s="16"/>
    </row>
    <row r="129" spans="2:7" ht="19.5" customHeight="1">
      <c r="B129" s="10" t="s">
        <v>99</v>
      </c>
      <c r="C129" s="12" t="s">
        <v>34</v>
      </c>
      <c r="D129" s="14">
        <v>1</v>
      </c>
      <c r="E129" s="57"/>
      <c r="F129" s="58"/>
      <c r="G129" s="16"/>
    </row>
    <row r="130" spans="2:7" ht="19.5" customHeight="1">
      <c r="B130" s="10" t="s">
        <v>37</v>
      </c>
      <c r="C130" s="12" t="s">
        <v>34</v>
      </c>
      <c r="D130" s="14">
        <v>1</v>
      </c>
      <c r="E130" s="57"/>
      <c r="F130" s="58"/>
      <c r="G130" s="16"/>
    </row>
    <row r="131" spans="2:7" ht="19.5" customHeight="1">
      <c r="B131" s="10" t="s">
        <v>121</v>
      </c>
      <c r="C131" s="12" t="s">
        <v>18</v>
      </c>
      <c r="D131" s="14">
        <v>1</v>
      </c>
      <c r="E131" s="57"/>
      <c r="F131" s="58"/>
      <c r="G131" s="16"/>
    </row>
    <row r="132" spans="2:7" ht="19.5" customHeight="1">
      <c r="B132" s="18"/>
      <c r="C132" s="18"/>
      <c r="D132" s="18"/>
      <c r="E132" s="59"/>
      <c r="F132" s="59"/>
      <c r="G132" s="18"/>
    </row>
    <row r="133" spans="2:7" ht="19.5" customHeight="1">
      <c r="B133" s="18"/>
      <c r="C133" s="18"/>
      <c r="D133" s="18"/>
      <c r="E133" s="59"/>
      <c r="F133" s="59"/>
      <c r="G133" s="18"/>
    </row>
    <row r="134" spans="2:7" ht="19.5" customHeight="1">
      <c r="B134" s="44" t="s">
        <v>181</v>
      </c>
      <c r="C134" s="44"/>
      <c r="D134" s="45" t="s">
        <v>10</v>
      </c>
      <c r="E134" s="45"/>
      <c r="F134" s="60"/>
      <c r="G134" s="46"/>
    </row>
    <row r="135" spans="2:7" ht="19.5" customHeight="1">
      <c r="B135" s="47" t="s">
        <v>176</v>
      </c>
      <c r="C135" s="47"/>
      <c r="D135" s="45"/>
      <c r="E135" s="45"/>
      <c r="F135" s="60"/>
      <c r="G135" s="46"/>
    </row>
    <row r="136" spans="1:7" ht="37.5" customHeight="1">
      <c r="A136" s="8" t="s">
        <v>126</v>
      </c>
      <c r="B136" s="41" t="s">
        <v>62</v>
      </c>
      <c r="C136" s="41"/>
      <c r="D136" s="42" t="s">
        <v>9</v>
      </c>
      <c r="E136" s="42"/>
      <c r="F136" s="43" t="s">
        <v>91</v>
      </c>
      <c r="G136" s="43"/>
    </row>
    <row r="137" spans="2:7" ht="19.5" customHeight="1">
      <c r="B137" s="9" t="s">
        <v>32</v>
      </c>
      <c r="C137" s="9" t="s">
        <v>139</v>
      </c>
      <c r="D137" s="9" t="s">
        <v>113</v>
      </c>
      <c r="E137" s="9" t="s">
        <v>14</v>
      </c>
      <c r="F137" s="9" t="s">
        <v>109</v>
      </c>
      <c r="G137" s="9" t="s">
        <v>71</v>
      </c>
    </row>
    <row r="138" spans="2:7" ht="19.5" customHeight="1">
      <c r="B138" s="10" t="s">
        <v>74</v>
      </c>
      <c r="C138" s="12" t="s">
        <v>18</v>
      </c>
      <c r="D138" s="14">
        <v>0.42</v>
      </c>
      <c r="E138" s="57"/>
      <c r="F138" s="58"/>
      <c r="G138" s="16"/>
    </row>
    <row r="139" spans="2:7" ht="19.5" customHeight="1">
      <c r="B139" s="10" t="s">
        <v>33</v>
      </c>
      <c r="C139" s="12" t="s">
        <v>18</v>
      </c>
      <c r="D139" s="14">
        <v>0.21</v>
      </c>
      <c r="E139" s="57"/>
      <c r="F139" s="58"/>
      <c r="G139" s="16"/>
    </row>
    <row r="140" spans="2:7" ht="19.5" customHeight="1">
      <c r="B140" s="10" t="s">
        <v>29</v>
      </c>
      <c r="C140" s="12" t="s">
        <v>57</v>
      </c>
      <c r="D140" s="14">
        <v>11</v>
      </c>
      <c r="E140" s="57"/>
      <c r="F140" s="58"/>
      <c r="G140" s="16"/>
    </row>
    <row r="141" spans="2:7" ht="19.5" customHeight="1">
      <c r="B141" s="10" t="s">
        <v>4</v>
      </c>
      <c r="C141" s="12" t="s">
        <v>57</v>
      </c>
      <c r="D141" s="14">
        <v>11</v>
      </c>
      <c r="E141" s="57"/>
      <c r="F141" s="58"/>
      <c r="G141" s="16"/>
    </row>
    <row r="142" spans="2:7" ht="19.5" customHeight="1">
      <c r="B142" s="10" t="s">
        <v>50</v>
      </c>
      <c r="C142" s="12" t="s">
        <v>59</v>
      </c>
      <c r="D142" s="14">
        <v>18</v>
      </c>
      <c r="E142" s="57"/>
      <c r="F142" s="58"/>
      <c r="G142" s="16"/>
    </row>
    <row r="143" spans="2:7" ht="19.5" customHeight="1">
      <c r="B143" s="10" t="s">
        <v>37</v>
      </c>
      <c r="C143" s="12" t="s">
        <v>34</v>
      </c>
      <c r="D143" s="14">
        <v>1</v>
      </c>
      <c r="E143" s="57"/>
      <c r="F143" s="58"/>
      <c r="G143" s="16"/>
    </row>
    <row r="144" spans="2:7" ht="19.5" customHeight="1">
      <c r="B144" s="10" t="s">
        <v>121</v>
      </c>
      <c r="C144" s="12" t="s">
        <v>48</v>
      </c>
      <c r="D144" s="14">
        <v>100</v>
      </c>
      <c r="E144" s="57"/>
      <c r="F144" s="58"/>
      <c r="G144" s="16"/>
    </row>
    <row r="145" spans="2:7" ht="19.5" customHeight="1">
      <c r="B145" s="10" t="s">
        <v>35</v>
      </c>
      <c r="C145" s="12" t="s">
        <v>48</v>
      </c>
      <c r="D145" s="14">
        <v>1</v>
      </c>
      <c r="E145" s="57"/>
      <c r="F145" s="58"/>
      <c r="G145" s="16"/>
    </row>
    <row r="146" spans="2:7" ht="19.5" customHeight="1">
      <c r="B146" s="18"/>
      <c r="C146" s="18"/>
      <c r="D146" s="18"/>
      <c r="E146" s="59"/>
      <c r="F146" s="59"/>
      <c r="G146" s="18"/>
    </row>
    <row r="147" spans="2:7" ht="19.5" customHeight="1">
      <c r="B147" s="18"/>
      <c r="C147" s="18"/>
      <c r="D147" s="18"/>
      <c r="E147" s="59"/>
      <c r="F147" s="59"/>
      <c r="G147" s="18"/>
    </row>
    <row r="148" spans="2:7" ht="19.5" customHeight="1">
      <c r="B148" s="18"/>
      <c r="C148" s="18"/>
      <c r="D148" s="18"/>
      <c r="E148" s="59"/>
      <c r="F148" s="59"/>
      <c r="G148" s="18"/>
    </row>
    <row r="149" spans="2:7" ht="19.5" customHeight="1">
      <c r="B149" s="18"/>
      <c r="C149" s="18"/>
      <c r="D149" s="18"/>
      <c r="E149" s="59"/>
      <c r="F149" s="59"/>
      <c r="G149" s="18"/>
    </row>
    <row r="150" spans="2:7" ht="19.5" customHeight="1">
      <c r="B150" s="44" t="s">
        <v>183</v>
      </c>
      <c r="C150" s="44"/>
      <c r="D150" s="45" t="s">
        <v>112</v>
      </c>
      <c r="E150" s="45"/>
      <c r="F150" s="60"/>
      <c r="G150" s="46"/>
    </row>
    <row r="151" spans="2:7" ht="19.5" customHeight="1">
      <c r="B151" s="47" t="s">
        <v>182</v>
      </c>
      <c r="C151" s="47"/>
      <c r="D151" s="45"/>
      <c r="E151" s="45"/>
      <c r="F151" s="60"/>
      <c r="G151" s="46"/>
    </row>
    <row r="152" spans="1:7" ht="37.5" customHeight="1">
      <c r="A152" s="8" t="s">
        <v>125</v>
      </c>
      <c r="B152" s="41" t="s">
        <v>79</v>
      </c>
      <c r="C152" s="41"/>
      <c r="D152" s="42" t="s">
        <v>56</v>
      </c>
      <c r="E152" s="42"/>
      <c r="F152" s="43" t="s">
        <v>144</v>
      </c>
      <c r="G152" s="43"/>
    </row>
    <row r="153" spans="2:7" ht="19.5" customHeight="1">
      <c r="B153" s="9" t="s">
        <v>32</v>
      </c>
      <c r="C153" s="9" t="s">
        <v>139</v>
      </c>
      <c r="D153" s="9" t="s">
        <v>113</v>
      </c>
      <c r="E153" s="9" t="s">
        <v>14</v>
      </c>
      <c r="F153" s="9" t="s">
        <v>109</v>
      </c>
      <c r="G153" s="9" t="s">
        <v>71</v>
      </c>
    </row>
    <row r="154" spans="2:7" ht="19.5" customHeight="1">
      <c r="B154" s="10" t="s">
        <v>42</v>
      </c>
      <c r="C154" s="12" t="s">
        <v>16</v>
      </c>
      <c r="D154" s="14">
        <v>1.05</v>
      </c>
      <c r="E154" s="57"/>
      <c r="F154" s="58"/>
      <c r="G154" s="16"/>
    </row>
    <row r="155" spans="2:7" ht="19.5" customHeight="1">
      <c r="B155" s="10" t="s">
        <v>86</v>
      </c>
      <c r="C155" s="12" t="s">
        <v>57</v>
      </c>
      <c r="D155" s="14">
        <v>1.3</v>
      </c>
      <c r="E155" s="57"/>
      <c r="F155" s="58"/>
      <c r="G155" s="16"/>
    </row>
    <row r="156" spans="2:7" ht="19.5" customHeight="1">
      <c r="B156" s="10" t="s">
        <v>105</v>
      </c>
      <c r="C156" s="12" t="s">
        <v>57</v>
      </c>
      <c r="D156" s="14">
        <v>1.3</v>
      </c>
      <c r="E156" s="57"/>
      <c r="F156" s="58"/>
      <c r="G156" s="16"/>
    </row>
    <row r="157" spans="2:7" ht="19.5" customHeight="1">
      <c r="B157" s="10" t="s">
        <v>136</v>
      </c>
      <c r="C157" s="12" t="s">
        <v>59</v>
      </c>
      <c r="D157" s="14">
        <v>4</v>
      </c>
      <c r="E157" s="57"/>
      <c r="F157" s="58"/>
      <c r="G157" s="16"/>
    </row>
    <row r="158" spans="2:7" ht="19.5" customHeight="1">
      <c r="B158" s="10" t="s">
        <v>37</v>
      </c>
      <c r="C158" s="12" t="s">
        <v>34</v>
      </c>
      <c r="D158" s="14">
        <v>1</v>
      </c>
      <c r="E158" s="57"/>
      <c r="F158" s="58"/>
      <c r="G158" s="16"/>
    </row>
    <row r="159" spans="2:7" ht="19.5" customHeight="1">
      <c r="B159" s="10" t="s">
        <v>121</v>
      </c>
      <c r="C159" s="12" t="s">
        <v>16</v>
      </c>
      <c r="D159" s="14">
        <v>1</v>
      </c>
      <c r="E159" s="57"/>
      <c r="F159" s="58"/>
      <c r="G159" s="16"/>
    </row>
    <row r="160" spans="2:7" ht="19.5" customHeight="1">
      <c r="B160" s="18"/>
      <c r="C160" s="18"/>
      <c r="D160" s="18"/>
      <c r="E160" s="59"/>
      <c r="F160" s="59"/>
      <c r="G160" s="18"/>
    </row>
    <row r="161" spans="2:7" ht="19.5" customHeight="1">
      <c r="B161" s="18"/>
      <c r="C161" s="18"/>
      <c r="D161" s="18"/>
      <c r="E161" s="59"/>
      <c r="F161" s="59"/>
      <c r="G161" s="18"/>
    </row>
    <row r="162" spans="2:7" ht="19.5" customHeight="1">
      <c r="B162" s="18"/>
      <c r="C162" s="18"/>
      <c r="D162" s="18"/>
      <c r="E162" s="59"/>
      <c r="F162" s="59"/>
      <c r="G162" s="18"/>
    </row>
    <row r="163" spans="2:7" ht="19.5" customHeight="1">
      <c r="B163" s="18"/>
      <c r="C163" s="18"/>
      <c r="D163" s="18"/>
      <c r="E163" s="59"/>
      <c r="F163" s="59"/>
      <c r="G163" s="18"/>
    </row>
    <row r="164" spans="2:7" ht="19.5" customHeight="1">
      <c r="B164" s="18"/>
      <c r="C164" s="18"/>
      <c r="D164" s="18"/>
      <c r="E164" s="59"/>
      <c r="F164" s="59"/>
      <c r="G164" s="18"/>
    </row>
    <row r="165" spans="2:7" ht="19.5" customHeight="1">
      <c r="B165" s="18"/>
      <c r="C165" s="18"/>
      <c r="D165" s="18"/>
      <c r="E165" s="59"/>
      <c r="F165" s="59"/>
      <c r="G165" s="18"/>
    </row>
    <row r="166" spans="2:7" ht="19.5" customHeight="1">
      <c r="B166" s="44" t="s">
        <v>184</v>
      </c>
      <c r="C166" s="44"/>
      <c r="D166" s="45" t="s">
        <v>115</v>
      </c>
      <c r="E166" s="45"/>
      <c r="F166" s="60"/>
      <c r="G166" s="46"/>
    </row>
    <row r="167" spans="2:7" ht="19.5" customHeight="1">
      <c r="B167" s="47" t="s">
        <v>176</v>
      </c>
      <c r="C167" s="47"/>
      <c r="D167" s="45"/>
      <c r="E167" s="45"/>
      <c r="F167" s="60"/>
      <c r="G167" s="46"/>
    </row>
  </sheetData>
  <sheetProtection password="CCE5" sheet="1"/>
  <mergeCells count="84">
    <mergeCell ref="F166:F167"/>
    <mergeCell ref="G166:G167"/>
    <mergeCell ref="B167:C167"/>
    <mergeCell ref="B150:C150"/>
    <mergeCell ref="D150:E151"/>
    <mergeCell ref="F150:F151"/>
    <mergeCell ref="G150:G151"/>
    <mergeCell ref="B151:C151"/>
    <mergeCell ref="B136:C136"/>
    <mergeCell ref="D136:E136"/>
    <mergeCell ref="B166:C166"/>
    <mergeCell ref="D166:E167"/>
    <mergeCell ref="D120:E120"/>
    <mergeCell ref="F120:G120"/>
    <mergeCell ref="B152:C152"/>
    <mergeCell ref="D152:E152"/>
    <mergeCell ref="F152:G152"/>
    <mergeCell ref="B134:C134"/>
    <mergeCell ref="D134:E135"/>
    <mergeCell ref="F134:F135"/>
    <mergeCell ref="G134:G135"/>
    <mergeCell ref="B135:C135"/>
    <mergeCell ref="B104:C104"/>
    <mergeCell ref="D104:E104"/>
    <mergeCell ref="F104:G104"/>
    <mergeCell ref="F136:G136"/>
    <mergeCell ref="B118:C118"/>
    <mergeCell ref="D118:E119"/>
    <mergeCell ref="F118:F119"/>
    <mergeCell ref="G118:G119"/>
    <mergeCell ref="B119:C119"/>
    <mergeCell ref="B120:C120"/>
    <mergeCell ref="B88:C88"/>
    <mergeCell ref="D88:E88"/>
    <mergeCell ref="F88:G88"/>
    <mergeCell ref="B102:C102"/>
    <mergeCell ref="D102:E103"/>
    <mergeCell ref="F102:F103"/>
    <mergeCell ref="G102:G103"/>
    <mergeCell ref="B103:C103"/>
    <mergeCell ref="B72:C72"/>
    <mergeCell ref="D72:E72"/>
    <mergeCell ref="F72:G72"/>
    <mergeCell ref="B86:C86"/>
    <mergeCell ref="D86:E87"/>
    <mergeCell ref="F86:F87"/>
    <mergeCell ref="G86:G87"/>
    <mergeCell ref="B87:C87"/>
    <mergeCell ref="B56:C56"/>
    <mergeCell ref="D56:E56"/>
    <mergeCell ref="F56:G56"/>
    <mergeCell ref="B70:C70"/>
    <mergeCell ref="D70:E71"/>
    <mergeCell ref="F70:F71"/>
    <mergeCell ref="G70:G71"/>
    <mergeCell ref="B71:C71"/>
    <mergeCell ref="B40:C40"/>
    <mergeCell ref="D40:E40"/>
    <mergeCell ref="F40:G40"/>
    <mergeCell ref="B54:C54"/>
    <mergeCell ref="D54:E55"/>
    <mergeCell ref="F54:F55"/>
    <mergeCell ref="G54:G55"/>
    <mergeCell ref="B55:C55"/>
    <mergeCell ref="B24:C24"/>
    <mergeCell ref="D24:E24"/>
    <mergeCell ref="F24:G24"/>
    <mergeCell ref="B38:C38"/>
    <mergeCell ref="D38:E39"/>
    <mergeCell ref="F38:F39"/>
    <mergeCell ref="G38:G39"/>
    <mergeCell ref="B39:C39"/>
    <mergeCell ref="B8:C8"/>
    <mergeCell ref="D8:E8"/>
    <mergeCell ref="F8:G8"/>
    <mergeCell ref="B22:C22"/>
    <mergeCell ref="D22:E23"/>
    <mergeCell ref="F22:F23"/>
    <mergeCell ref="G22:G23"/>
    <mergeCell ref="B23:C23"/>
    <mergeCell ref="A3:G3"/>
    <mergeCell ref="A4:G4"/>
    <mergeCell ref="F6:G6"/>
    <mergeCell ref="B5:E6"/>
  </mergeCells>
  <printOptions/>
  <pageMargins left="0.39370078740157477" right="0" top="0.39370078740157477" bottom="0.5511811023622046" header="1.574803149606299" footer="0.39370078740157477"/>
  <pageSetup horizontalDpi="600" verticalDpi="600" orientation="portrait" paperSize="9" r:id="rId1"/>
  <headerFooter alignWithMargins="0">
    <oddHeader>&amp;R&amp;"細明體,標準"&amp;10 第 &amp;P 頁 共 &amp;N 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EZ21848</cp:lastModifiedBy>
  <cp:lastPrinted>2013-02-20T09:47:38Z</cp:lastPrinted>
  <dcterms:modified xsi:type="dcterms:W3CDTF">2013-03-13T02:31:12Z</dcterms:modified>
  <cp:category/>
  <cp:version/>
  <cp:contentType/>
  <cp:contentStatus/>
</cp:coreProperties>
</file>